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B83463A-FD7B-4F0A-9FC8-B297D299448A}" xr6:coauthVersionLast="47" xr6:coauthVersionMax="47" xr10:uidLastSave="{00000000-0000-0000-0000-000000000000}"/>
  <bookViews>
    <workbookView xWindow="1920" yWindow="1920" windowWidth="23040" windowHeight="12264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P6" i="1" s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</calcChain>
</file>

<file path=xl/sharedStrings.xml><?xml version="1.0" encoding="utf-8"?>
<sst xmlns="http://schemas.openxmlformats.org/spreadsheetml/2006/main" count="111520" uniqueCount="36449">
  <si>
    <t>Прайс-лист на 21.05.2024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</si>
  <si>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</si>
  <si>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</si>
  <si>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</si>
  <si>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</si>
  <si>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</si>
  <si>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</si>
  <si>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</si>
  <si>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</si>
  <si>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</si>
  <si>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</si>
  <si>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</si>
  <si>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</si>
  <si>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</si>
  <si>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</si>
  <si>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</si>
  <si>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</si>
  <si>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</si>
  <si>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</si>
  <si>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</si>
  <si>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</si>
  <si>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</si>
  <si>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</si>
  <si>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</si>
  <si>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</si>
  <si>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</si>
  <si>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</si>
  <si>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</si>
  <si>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</si>
  <si>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</si>
  <si>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</si>
  <si>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</si>
  <si>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</si>
  <si>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</si>
  <si>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</si>
  <si>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</si>
  <si>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</si>
  <si>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</si>
  <si>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</si>
  <si>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</si>
  <si>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</si>
  <si>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</si>
  <si>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</si>
  <si>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</si>
  <si>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</si>
  <si>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</si>
  <si>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</si>
  <si>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</si>
  <si>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</si>
  <si>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</si>
  <si>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</si>
  <si>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</si>
  <si>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</si>
  <si>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</si>
  <si>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</si>
  <si>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</si>
  <si>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</si>
  <si>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</si>
  <si>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</si>
  <si>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</si>
  <si>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</si>
  <si>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</si>
  <si>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</si>
  <si>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</si>
  <si>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</si>
  <si>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</si>
  <si>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</si>
  <si>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</si>
  <si>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</si>
  <si>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</si>
  <si>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</si>
  <si>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</si>
  <si>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</si>
  <si>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</si>
  <si>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</si>
  <si>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</si>
  <si>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</si>
  <si>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</si>
  <si>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</si>
  <si>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</si>
  <si>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</si>
  <si>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</si>
  <si>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</si>
  <si>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</si>
  <si>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</si>
  <si>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</si>
  <si>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</si>
  <si>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</si>
  <si>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</si>
  <si>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</si>
  <si>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</si>
  <si>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</si>
  <si>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</si>
  <si>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</si>
  <si>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</si>
  <si>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</si>
  <si>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</si>
  <si>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</si>
  <si>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</si>
  <si>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</si>
  <si>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</si>
  <si>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</si>
  <si>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</si>
  <si>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</si>
  <si>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</si>
  <si>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</si>
  <si>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</si>
  <si>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</si>
  <si>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</si>
  <si>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</si>
  <si>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</si>
  <si>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</si>
  <si>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</si>
  <si>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</si>
  <si>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</si>
  <si>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</si>
  <si>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</si>
  <si>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</si>
  <si>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</si>
  <si>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</si>
  <si>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</si>
  <si>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</si>
  <si>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</si>
  <si>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</si>
  <si>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</si>
  <si>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</si>
  <si>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</si>
  <si>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</si>
  <si>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</si>
  <si>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</si>
  <si>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</si>
  <si>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</si>
  <si>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</si>
  <si>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</si>
  <si>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</si>
  <si>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</si>
  <si>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</si>
  <si>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</si>
  <si>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</si>
  <si>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</si>
  <si>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</si>
  <si>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</si>
  <si>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</si>
  <si>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</si>
  <si>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</si>
  <si>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</si>
  <si>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</si>
  <si>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</si>
  <si>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</si>
  <si>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</si>
  <si>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</si>
  <si>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</si>
  <si>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</si>
  <si>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</si>
  <si>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</si>
  <si>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</si>
  <si>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</si>
  <si>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</si>
  <si>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</si>
  <si>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</si>
  <si>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</si>
  <si>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</si>
  <si>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</si>
  <si>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</si>
  <si>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</si>
  <si>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</si>
  <si>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</si>
  <si>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</si>
  <si>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</si>
  <si>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</si>
  <si>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</si>
  <si>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</si>
  <si>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</si>
  <si>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</si>
  <si>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</si>
  <si>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</si>
  <si>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</si>
  <si>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</si>
  <si>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</si>
  <si>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</si>
  <si>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</si>
  <si>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</si>
  <si>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</si>
  <si>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</si>
  <si>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</si>
  <si>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</si>
  <si>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</si>
  <si>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</si>
  <si>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</si>
  <si>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</si>
  <si>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</si>
  <si>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</si>
  <si>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</si>
  <si>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</si>
  <si>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</si>
  <si>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</si>
  <si>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</si>
  <si>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</si>
  <si>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</si>
  <si>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</si>
  <si>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</si>
  <si>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</si>
  <si>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</si>
  <si>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</si>
  <si>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</si>
  <si>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</si>
  <si>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</si>
  <si>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</si>
  <si>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</si>
  <si>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</si>
  <si>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</si>
  <si>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</si>
  <si>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</si>
  <si>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</si>
  <si>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</si>
  <si>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</si>
  <si>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</si>
  <si>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</si>
  <si>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</si>
  <si>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</si>
  <si>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</si>
  <si>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</si>
  <si>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</si>
  <si>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</si>
  <si>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</si>
  <si>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</si>
  <si>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</si>
  <si>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</si>
  <si>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</si>
  <si>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</si>
  <si>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</si>
  <si>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</si>
  <si>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</si>
  <si>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</si>
  <si>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</si>
  <si>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</si>
  <si>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</si>
  <si>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</si>
  <si>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</si>
  <si>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</si>
  <si>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</si>
  <si>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</si>
  <si>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</si>
  <si>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</si>
  <si>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</si>
  <si>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</si>
  <si>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</si>
  <si>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</si>
  <si>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</si>
  <si>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</si>
  <si>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</si>
  <si>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</si>
  <si>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</si>
  <si>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</si>
  <si>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</si>
  <si>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</si>
  <si>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</si>
  <si>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</si>
  <si>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</si>
  <si>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</si>
  <si>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</si>
  <si>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</si>
  <si>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</si>
  <si>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</si>
  <si>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</si>
  <si>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</si>
  <si>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</si>
  <si>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</si>
  <si>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</si>
  <si>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</si>
  <si>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</si>
  <si>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</si>
  <si>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</si>
  <si>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</si>
  <si>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</si>
  <si>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</si>
  <si>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</si>
  <si>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</si>
  <si>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</si>
  <si>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</si>
  <si>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</si>
  <si>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</si>
  <si>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</si>
  <si>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</si>
  <si>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</si>
  <si>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</si>
  <si>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</si>
  <si>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</si>
  <si>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</si>
  <si>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</si>
  <si>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</si>
  <si>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</si>
  <si>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</si>
  <si>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</si>
  <si>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</si>
  <si>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</si>
  <si>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</si>
  <si>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</si>
  <si>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</si>
  <si>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V1-I0-90497-04L05-6520040</t>
  </si>
  <si>
    <t>Светодиодный светильник VARTON промышленный HB Round Basic 120°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</si>
  <si>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</si>
  <si>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</si>
  <si>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</si>
  <si>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</si>
  <si>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</si>
  <si>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</si>
  <si>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</si>
  <si>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</si>
  <si>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</si>
  <si>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</si>
  <si>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</si>
  <si>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</si>
  <si>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</si>
  <si>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</si>
  <si>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</si>
  <si>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</si>
  <si>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</si>
  <si>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</si>
  <si>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</si>
  <si>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</si>
  <si>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</si>
  <si>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</si>
  <si>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</si>
  <si>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</si>
  <si>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</si>
  <si>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</si>
  <si>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</si>
  <si>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</si>
  <si>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</si>
  <si>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</si>
  <si>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</si>
  <si>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</si>
  <si>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</si>
  <si>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</si>
  <si>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</si>
  <si>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</si>
  <si>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</si>
  <si>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</si>
  <si>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</si>
  <si>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</si>
  <si>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</si>
  <si>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</si>
  <si>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</si>
  <si>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</si>
  <si>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</si>
  <si>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</si>
  <si>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</si>
  <si>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</si>
  <si>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</si>
  <si>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</si>
  <si>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</si>
  <si>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</si>
  <si>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</si>
  <si>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</si>
  <si>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</si>
  <si>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</si>
  <si>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</si>
  <si>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</si>
  <si>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</si>
  <si>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</si>
  <si>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</si>
  <si>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</si>
  <si>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</si>
  <si>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</si>
  <si>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</si>
  <si>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</si>
  <si>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</si>
  <si>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</si>
  <si>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</si>
  <si>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</si>
  <si>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</si>
  <si>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</si>
  <si>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</si>
  <si>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</si>
  <si>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</si>
  <si>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</si>
  <si>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</si>
  <si>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</si>
  <si>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</si>
  <si>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</si>
  <si>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</si>
  <si>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</si>
  <si>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</si>
  <si>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</si>
  <si>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</si>
  <si>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</si>
  <si>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</si>
  <si>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</si>
  <si>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</si>
  <si>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</si>
  <si>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</si>
  <si>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</si>
  <si>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</si>
  <si>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</si>
  <si>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</si>
  <si>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</si>
  <si>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</si>
  <si>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</si>
  <si>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</si>
  <si>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</si>
  <si>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</si>
  <si>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</si>
  <si>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</si>
  <si>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</si>
  <si>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</si>
  <si>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</si>
  <si>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</si>
  <si>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</si>
  <si>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</si>
  <si>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</si>
  <si>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</si>
  <si>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</si>
  <si>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</si>
  <si>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</si>
  <si>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</si>
  <si>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</si>
  <si>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</si>
  <si>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</si>
  <si>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</si>
  <si>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</si>
  <si>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</si>
  <si>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</si>
  <si>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</si>
  <si>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</si>
  <si>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</si>
  <si>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</si>
  <si>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</si>
  <si>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</si>
  <si>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</si>
  <si>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</si>
  <si>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</si>
  <si>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</si>
  <si>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</si>
  <si>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</si>
  <si>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</si>
  <si>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</si>
  <si>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</si>
  <si>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</si>
  <si>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</si>
  <si>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</si>
  <si>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</si>
  <si>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</si>
  <si>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</si>
  <si>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</si>
  <si>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</si>
  <si>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</si>
  <si>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</si>
  <si>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</si>
  <si>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</si>
  <si>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</si>
  <si>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</si>
  <si>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</si>
  <si>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</si>
  <si>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</si>
  <si>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</si>
  <si>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</si>
  <si>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</si>
  <si>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</si>
  <si>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</si>
  <si>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</si>
  <si>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</si>
  <si>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</si>
  <si>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</si>
  <si>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</si>
  <si>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</si>
  <si>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</si>
  <si>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</si>
  <si>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</si>
  <si>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</si>
  <si>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</si>
  <si>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</si>
  <si>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</si>
  <si>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</si>
  <si>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</si>
  <si>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</si>
  <si>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</si>
  <si>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</si>
  <si>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</si>
  <si>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</si>
  <si>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</si>
  <si>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</si>
  <si>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</si>
  <si>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</si>
  <si>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V1-R0-70354-02A02-2100365</t>
  </si>
  <si>
    <t>Светильник аварийный ip20 1.5 ч "ЗАПАСНЫЙ ВЫХОД" 3W односторонний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</si>
  <si>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</si>
  <si>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</si>
  <si>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</si>
  <si>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</si>
  <si>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</si>
  <si>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</si>
  <si>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</si>
  <si>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</si>
  <si>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</si>
  <si>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</si>
  <si>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</si>
  <si>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</si>
  <si>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</si>
  <si>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</si>
  <si>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</si>
  <si>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</si>
  <si>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</si>
  <si>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</si>
  <si>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</si>
  <si>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</si>
  <si>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</si>
  <si>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</si>
  <si>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</si>
  <si>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</si>
  <si>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</si>
  <si>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</si>
  <si>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</si>
  <si>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</si>
  <si>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</si>
  <si>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</si>
  <si>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</si>
  <si>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</si>
  <si>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</si>
  <si>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</si>
  <si>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</si>
  <si>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</si>
  <si>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</si>
  <si>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</si>
  <si>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</si>
  <si>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</si>
  <si>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</si>
  <si>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</si>
  <si>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</si>
  <si>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</si>
  <si>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</si>
  <si>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</si>
  <si>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</si>
  <si>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</si>
  <si>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</si>
  <si>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</si>
  <si>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</si>
  <si>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</si>
  <si>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</si>
  <si>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</si>
  <si>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</si>
  <si>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</si>
  <si>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</si>
  <si>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</si>
  <si>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</si>
  <si>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</si>
  <si>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</si>
  <si>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</si>
  <si>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</si>
  <si>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</si>
  <si>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</si>
  <si>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</si>
  <si>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</si>
  <si>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</si>
  <si>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</si>
  <si>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</si>
  <si>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</si>
  <si>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</si>
  <si>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</si>
  <si>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</si>
  <si>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</si>
  <si>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</si>
  <si>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</si>
  <si>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</si>
  <si>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</si>
  <si>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</si>
  <si>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</si>
  <si>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</si>
  <si>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</si>
  <si>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</si>
  <si>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</si>
  <si>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</si>
  <si>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</si>
  <si>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</si>
  <si>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</si>
  <si>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</si>
  <si>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</si>
  <si>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</si>
  <si>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</si>
  <si>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</si>
  <si>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</si>
  <si>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</si>
  <si>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</si>
  <si>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</si>
  <si>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</si>
  <si>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</si>
  <si>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</si>
  <si>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</si>
  <si>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</si>
  <si>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</si>
  <si>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</si>
  <si>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</si>
  <si>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</si>
  <si>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</si>
  <si>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</si>
  <si>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</si>
  <si>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</si>
  <si>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</si>
  <si>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</si>
  <si>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</si>
  <si>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</si>
  <si>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</si>
  <si>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</si>
  <si>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</si>
  <si>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</si>
  <si>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</si>
  <si>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</si>
  <si>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</si>
  <si>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</si>
  <si>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</si>
  <si>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</si>
  <si>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</si>
  <si>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</si>
  <si>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</si>
  <si>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</si>
  <si>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</si>
  <si>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</si>
  <si>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</si>
  <si>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</si>
  <si>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</si>
  <si>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</si>
  <si>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</si>
  <si>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</si>
  <si>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</si>
  <si>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</si>
  <si>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</si>
  <si>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</si>
  <si>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</si>
  <si>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</si>
  <si>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</si>
  <si>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</si>
  <si>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</si>
  <si>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</si>
  <si>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</si>
  <si>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</si>
  <si>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</si>
  <si>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</si>
  <si>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</si>
  <si>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</si>
  <si>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</si>
  <si>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</si>
  <si>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</si>
  <si>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</si>
  <si>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</si>
  <si>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</si>
  <si>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</si>
  <si>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</si>
  <si>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</si>
  <si>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</si>
  <si>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</si>
  <si>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</si>
  <si>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</si>
  <si>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</si>
  <si>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</si>
  <si>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</si>
  <si>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</si>
  <si>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</si>
  <si>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</si>
  <si>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</si>
  <si>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</si>
  <si>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</si>
  <si>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</si>
  <si>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</si>
  <si>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</si>
  <si>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</si>
  <si>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</si>
  <si>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</si>
  <si>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</si>
  <si>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</si>
  <si>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</si>
  <si>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</si>
  <si>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</si>
  <si>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</si>
  <si>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</si>
  <si>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</si>
  <si>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</si>
  <si>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</si>
  <si>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</si>
  <si>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</si>
  <si>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</si>
  <si>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</si>
  <si>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</si>
  <si>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</si>
  <si>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</si>
  <si>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</si>
  <si>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</si>
  <si>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</si>
  <si>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</si>
  <si>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</si>
  <si>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</si>
  <si>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</si>
  <si>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</si>
  <si>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</si>
  <si>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</si>
  <si>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</si>
  <si>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</si>
  <si>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</si>
  <si>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</si>
  <si>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</si>
  <si>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</si>
  <si>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</si>
  <si>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</si>
  <si>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</si>
  <si>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</si>
  <si>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</si>
  <si>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</si>
  <si>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</si>
  <si>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</si>
  <si>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</si>
  <si>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</si>
  <si>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</si>
  <si>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</si>
  <si>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</si>
  <si>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</si>
  <si>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</si>
  <si>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</si>
  <si>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</si>
  <si>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</si>
  <si>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</si>
  <si>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</si>
  <si>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</si>
  <si>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</si>
  <si>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</si>
  <si>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</si>
  <si>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</si>
  <si>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</si>
  <si>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</si>
  <si>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</si>
  <si>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</si>
  <si>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</si>
  <si>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</si>
  <si>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</si>
  <si>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</si>
  <si>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</si>
  <si>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</si>
  <si>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</si>
  <si>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</si>
  <si>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</si>
  <si>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</si>
  <si>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</si>
  <si>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</si>
  <si>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</si>
  <si>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</si>
  <si>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</si>
  <si>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</si>
  <si>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</si>
  <si>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</si>
  <si>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</si>
  <si>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</si>
  <si>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</si>
  <si>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</si>
  <si>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</si>
  <si>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</si>
  <si>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</si>
  <si>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</si>
  <si>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</si>
  <si>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</si>
  <si>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</si>
  <si>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</si>
  <si>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</si>
  <si>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</si>
  <si>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</si>
  <si>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</si>
  <si>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</si>
  <si>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</si>
  <si>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</si>
  <si>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</si>
  <si>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</si>
  <si>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</si>
  <si>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</si>
  <si>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</si>
  <si>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</si>
  <si>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</si>
  <si>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</si>
  <si>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</si>
  <si>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</si>
  <si>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</si>
  <si>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</si>
  <si>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</si>
  <si>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</si>
  <si>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</si>
  <si>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</si>
  <si>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</si>
  <si>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</si>
  <si>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</si>
  <si>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</si>
  <si>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</si>
  <si>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</si>
  <si>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</si>
  <si>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</si>
  <si>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</si>
  <si>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</si>
  <si>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</si>
  <si>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</si>
  <si>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</si>
  <si>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</si>
  <si>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</si>
  <si>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</si>
  <si>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</si>
  <si>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</si>
  <si>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</si>
  <si>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</si>
  <si>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</si>
  <si>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</si>
  <si>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</si>
  <si>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</si>
  <si>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</si>
  <si>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</si>
  <si>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</si>
  <si>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</si>
  <si>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</si>
  <si>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</si>
  <si>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</si>
  <si>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</si>
  <si>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</si>
  <si>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</si>
  <si>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</si>
  <si>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</si>
  <si>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</si>
  <si>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</si>
  <si>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</si>
  <si>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</si>
  <si>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</si>
  <si>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</si>
  <si>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</si>
  <si>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</si>
  <si>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</si>
  <si>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</si>
  <si>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</si>
  <si>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</si>
  <si>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</si>
  <si>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</si>
  <si>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</si>
  <si>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</si>
  <si>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</si>
  <si>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</si>
  <si>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</si>
  <si>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</si>
  <si>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</si>
  <si>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</si>
  <si>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</si>
  <si>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</si>
  <si>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</si>
  <si>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</si>
  <si>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</si>
  <si>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</si>
  <si>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</si>
  <si>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</si>
  <si>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</si>
  <si>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</si>
  <si>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</si>
  <si>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</si>
  <si>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</si>
  <si>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</si>
  <si>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</si>
  <si>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</si>
  <si>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</si>
  <si>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</si>
  <si>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</si>
  <si>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</si>
  <si>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</si>
  <si>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</si>
  <si>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</si>
  <si>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</si>
  <si>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</si>
  <si>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</si>
  <si>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</si>
  <si>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</si>
  <si>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</si>
  <si>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</si>
  <si>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</si>
  <si>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</si>
  <si>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</si>
  <si>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</si>
  <si>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</si>
  <si>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</si>
  <si>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</si>
  <si>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</si>
  <si>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</si>
  <si>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</si>
  <si>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</si>
  <si>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</si>
  <si>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</si>
  <si>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</si>
  <si>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</si>
  <si>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</si>
  <si>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</si>
  <si>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</si>
  <si>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</si>
  <si>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</si>
  <si>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</si>
  <si>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</si>
  <si>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</si>
  <si>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</si>
  <si>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</si>
  <si>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</si>
  <si>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</si>
  <si>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</si>
  <si>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</si>
  <si>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</si>
  <si>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</si>
  <si>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</si>
  <si>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</si>
  <si>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</si>
  <si>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</si>
  <si>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</si>
  <si>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</si>
  <si>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</si>
  <si>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</si>
  <si>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</si>
  <si>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</si>
  <si>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</si>
  <si>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</si>
  <si>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</si>
  <si>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</si>
  <si>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</si>
  <si>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</si>
  <si>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</si>
  <si>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</si>
  <si>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</si>
  <si>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</si>
  <si>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</si>
  <si>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</si>
  <si>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</si>
  <si>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</si>
  <si>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</si>
  <si>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</si>
  <si>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</si>
  <si>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</si>
  <si>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</si>
  <si>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</si>
  <si>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</si>
  <si>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</si>
  <si>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</si>
  <si>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</si>
  <si>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</si>
  <si>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</si>
  <si>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</si>
  <si>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</si>
  <si>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</si>
  <si>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</si>
  <si>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</si>
  <si>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</si>
  <si>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</si>
  <si>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</si>
  <si>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</si>
  <si>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</si>
  <si>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</si>
  <si>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</si>
  <si>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</si>
  <si>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</si>
  <si>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</si>
  <si>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</si>
  <si>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</si>
  <si>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</si>
  <si>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</si>
  <si>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</si>
  <si>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</si>
  <si>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</si>
  <si>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</si>
  <si>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</si>
  <si>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</si>
  <si>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</si>
  <si>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</si>
  <si>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</si>
  <si>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</si>
  <si>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</si>
  <si>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</si>
  <si>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</si>
  <si>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</si>
  <si>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</si>
  <si>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</si>
  <si>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</si>
  <si>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</si>
  <si>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</si>
  <si>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</si>
  <si>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</si>
  <si>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</si>
  <si>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</si>
  <si>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</si>
  <si>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</si>
  <si>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</si>
  <si>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</si>
  <si>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</si>
  <si>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</si>
  <si>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</si>
  <si>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</si>
  <si>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</si>
  <si>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</si>
  <si>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</si>
  <si>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</si>
  <si>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</si>
  <si>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</si>
  <si>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</si>
  <si>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</si>
  <si>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</si>
  <si>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</si>
  <si>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</si>
  <si>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</si>
  <si>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</si>
  <si>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</si>
  <si>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</si>
  <si>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</si>
  <si>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</si>
  <si>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</si>
  <si>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</si>
  <si>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</si>
  <si>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</si>
  <si>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</si>
  <si>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</si>
  <si>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</si>
  <si>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</si>
  <si>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</si>
  <si>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</si>
  <si>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</si>
  <si>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</si>
  <si>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</si>
  <si>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</si>
  <si>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</si>
  <si>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</si>
  <si>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</si>
  <si>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</si>
  <si>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</si>
  <si>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</si>
  <si>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</si>
  <si>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</si>
  <si>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</si>
  <si>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</si>
  <si>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</si>
  <si>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</si>
  <si>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</si>
  <si>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</si>
  <si>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</si>
  <si>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</si>
  <si>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</si>
  <si>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</si>
  <si>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</si>
  <si>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</si>
  <si>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</si>
  <si>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</si>
  <si>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</si>
  <si>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</si>
  <si>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</si>
  <si>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</si>
  <si>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</si>
  <si>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</si>
  <si>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</si>
  <si>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</si>
  <si>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</si>
  <si>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</si>
  <si>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</si>
  <si>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</si>
  <si>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</si>
  <si>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</si>
  <si>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</si>
  <si>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</si>
  <si>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</si>
  <si>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</si>
  <si>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</si>
  <si>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</si>
  <si>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</si>
  <si>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</si>
  <si>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</si>
  <si>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</si>
  <si>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</si>
  <si>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</si>
  <si>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</si>
  <si>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</si>
  <si>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</si>
  <si>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</si>
  <si>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</si>
  <si>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</si>
  <si>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</si>
  <si>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</si>
  <si>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</si>
  <si>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</si>
  <si>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</si>
  <si>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</si>
  <si>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</si>
  <si>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</si>
  <si>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</si>
  <si>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</si>
  <si>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</si>
  <si>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</si>
  <si>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</si>
  <si>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</si>
  <si>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</si>
  <si>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</si>
  <si>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</si>
  <si>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</si>
  <si>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</si>
  <si>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</si>
  <si>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</si>
  <si>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</si>
  <si>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</si>
  <si>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</si>
  <si>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</si>
  <si>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</si>
  <si>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</si>
  <si>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</si>
  <si>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</si>
  <si>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</si>
  <si>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</si>
  <si>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</si>
  <si>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</si>
  <si>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</si>
  <si>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</si>
  <si>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</si>
  <si>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</si>
  <si>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</si>
  <si>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</si>
  <si>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</si>
  <si>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</si>
  <si>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</si>
  <si>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</si>
  <si>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</si>
  <si>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</si>
  <si>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</si>
  <si>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</si>
  <si>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</si>
  <si>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</si>
  <si>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</si>
  <si>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</si>
  <si>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</si>
  <si>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</si>
  <si>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</si>
  <si>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</si>
  <si>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</si>
  <si>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</si>
  <si>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</si>
  <si>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</si>
  <si>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</si>
  <si>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</si>
  <si>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</si>
  <si>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</si>
  <si>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</si>
  <si>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</si>
  <si>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</si>
  <si>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</si>
  <si>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</si>
  <si>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</si>
  <si>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</si>
  <si>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</si>
  <si>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</si>
  <si>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</si>
  <si>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</si>
  <si>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</si>
  <si>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</si>
  <si>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</si>
  <si>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</si>
  <si>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</si>
  <si>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</si>
  <si>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</si>
  <si>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</si>
  <si>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</si>
  <si>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</si>
  <si>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</si>
  <si>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</si>
  <si>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</si>
  <si>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</si>
  <si>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</si>
  <si>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</si>
  <si>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</si>
  <si>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</si>
  <si>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</si>
  <si>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</si>
  <si>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</si>
  <si>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</si>
  <si>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</si>
  <si>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</si>
  <si>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</si>
  <si>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</si>
  <si>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</si>
  <si>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</si>
  <si>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</si>
  <si>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</si>
  <si>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</si>
  <si>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</si>
  <si>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</si>
  <si>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</si>
  <si>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</si>
  <si>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</si>
  <si>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</si>
  <si>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</si>
  <si>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</si>
  <si>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</si>
  <si>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</si>
  <si>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</si>
  <si>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</si>
  <si>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</si>
  <si>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</si>
  <si>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</si>
  <si>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</si>
  <si>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</si>
  <si>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</si>
  <si>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</si>
  <si>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</si>
  <si>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</si>
  <si>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</si>
  <si>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</si>
  <si>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</si>
  <si>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</si>
  <si>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</si>
  <si>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</si>
  <si>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</si>
  <si>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</si>
  <si>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</si>
  <si>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</si>
  <si>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</si>
  <si>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</si>
  <si>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</si>
  <si>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</si>
  <si>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</si>
  <si>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</si>
  <si>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</si>
  <si>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</si>
  <si>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</si>
  <si>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</si>
  <si>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</si>
  <si>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</si>
  <si>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</si>
  <si>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</si>
  <si>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</si>
  <si>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</si>
  <si>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</si>
  <si>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</si>
  <si>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</si>
  <si>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</si>
  <si>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</si>
  <si>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</si>
  <si>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</si>
  <si>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</si>
  <si>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</si>
  <si>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</si>
  <si>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</si>
  <si>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</si>
  <si>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</si>
  <si>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</si>
  <si>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</si>
  <si>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</si>
  <si>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</si>
  <si>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</si>
  <si>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</si>
  <si>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</si>
  <si>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</si>
  <si>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</si>
  <si>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</si>
  <si>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</si>
  <si>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</si>
  <si>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</si>
  <si>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</si>
  <si>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</si>
  <si>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</si>
  <si>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</si>
  <si>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</si>
  <si>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</si>
  <si>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</si>
  <si>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</si>
  <si>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</si>
  <si>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</si>
  <si>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</si>
  <si>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</si>
  <si>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</si>
  <si>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</si>
  <si>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</si>
  <si>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</si>
  <si>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</si>
  <si>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</si>
  <si>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</si>
  <si>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</si>
  <si>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</si>
  <si>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</si>
  <si>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</si>
  <si>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</si>
  <si>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</si>
  <si>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</si>
  <si>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</si>
  <si>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</si>
  <si>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</si>
  <si>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</si>
  <si>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</si>
  <si>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</si>
  <si>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</si>
  <si>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</si>
  <si>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</si>
  <si>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</si>
  <si>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</si>
  <si>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</si>
  <si>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</si>
  <si>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</si>
  <si>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</si>
  <si>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</si>
  <si>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</si>
  <si>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</si>
  <si>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</si>
  <si>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</si>
  <si>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</si>
  <si>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</si>
  <si>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</si>
  <si>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</si>
  <si>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</si>
  <si>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</si>
  <si>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</si>
  <si>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</si>
  <si>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</si>
  <si>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</si>
  <si>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</si>
  <si>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</si>
  <si>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</si>
  <si>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</si>
  <si>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</si>
  <si>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</si>
  <si>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</si>
  <si>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</si>
  <si>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</si>
  <si>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</si>
  <si>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</si>
  <si>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</si>
  <si>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</si>
  <si>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</si>
  <si>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</si>
  <si>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</si>
  <si>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</si>
  <si>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</si>
  <si>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</si>
  <si>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</si>
  <si>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</si>
  <si>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</si>
  <si>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</si>
  <si>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</si>
  <si>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</si>
  <si>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</si>
  <si>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</si>
  <si>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</si>
  <si>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</si>
  <si>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</si>
  <si>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</si>
  <si>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</si>
  <si>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</si>
  <si>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</si>
  <si>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</si>
  <si>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</si>
  <si>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</si>
  <si>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</si>
  <si>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</si>
  <si>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</si>
  <si>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</si>
  <si>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</si>
  <si>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</si>
  <si>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</si>
  <si>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</si>
  <si>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</si>
  <si>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</si>
  <si>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</si>
  <si>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</si>
  <si>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</si>
  <si>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</si>
  <si>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</si>
  <si>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</si>
  <si>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</si>
  <si>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</si>
  <si>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</si>
  <si>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</si>
  <si>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</si>
  <si>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</si>
  <si>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</si>
  <si>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</si>
  <si>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</si>
  <si>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</si>
  <si>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</si>
  <si>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</si>
  <si>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</si>
  <si>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</si>
  <si>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</si>
  <si>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</si>
  <si>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</si>
  <si>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</si>
  <si>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</si>
  <si>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</si>
  <si>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</si>
  <si>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</si>
  <si>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</si>
  <si>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</si>
  <si>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</si>
  <si>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</si>
  <si>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</si>
  <si>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</si>
  <si>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</si>
  <si>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</si>
  <si>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</si>
  <si>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</si>
  <si>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</si>
  <si>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</si>
  <si>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</si>
  <si>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</si>
  <si>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</si>
  <si>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</si>
  <si>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</si>
  <si>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</si>
  <si>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</si>
  <si>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</si>
  <si>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</si>
  <si>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</si>
  <si>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</si>
  <si>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</si>
  <si>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</si>
  <si>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</si>
  <si>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</si>
  <si>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</si>
  <si>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</si>
  <si>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</si>
  <si>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</si>
  <si>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</si>
  <si>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</si>
  <si>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</si>
  <si>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</si>
  <si>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</si>
  <si>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</si>
  <si>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</si>
  <si>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</si>
  <si>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</si>
  <si>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</si>
  <si>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</si>
  <si>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</si>
  <si>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</si>
  <si>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</si>
  <si>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</si>
  <si>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</si>
  <si>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</si>
  <si>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</si>
  <si>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</si>
  <si>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</si>
  <si>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</si>
  <si>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</si>
  <si>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</si>
  <si>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</si>
  <si>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</si>
  <si>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</si>
  <si>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</si>
  <si>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</si>
  <si>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</si>
  <si>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</si>
  <si>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</si>
  <si>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</si>
  <si>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</si>
  <si>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</si>
  <si>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</si>
  <si>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</si>
  <si>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</si>
  <si>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</si>
  <si>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</si>
  <si>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</si>
  <si>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</si>
  <si>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</si>
  <si>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</si>
  <si>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</si>
  <si>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</si>
  <si>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</si>
  <si>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</si>
  <si>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</si>
  <si>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</si>
  <si>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</si>
  <si>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</si>
  <si>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</si>
  <si>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</si>
  <si>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</si>
  <si>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</si>
  <si>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</si>
  <si>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</si>
  <si>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</si>
  <si>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</si>
  <si>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</si>
  <si>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</si>
  <si>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</si>
  <si>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</si>
  <si>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</si>
  <si>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</si>
  <si>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</si>
  <si>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</si>
  <si>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</si>
  <si>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</si>
  <si>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</si>
  <si>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</si>
  <si>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</si>
  <si>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</si>
  <si>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</si>
  <si>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</si>
  <si>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</si>
  <si>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</si>
  <si>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</si>
  <si>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</si>
  <si>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</si>
  <si>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</si>
  <si>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</si>
  <si>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</si>
  <si>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</si>
  <si>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</si>
  <si>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</si>
  <si>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</si>
  <si>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</si>
  <si>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</si>
  <si>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</si>
  <si>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</si>
  <si>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</si>
  <si>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</si>
  <si>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</si>
  <si>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</si>
  <si>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</si>
  <si>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</si>
  <si>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</si>
  <si>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</si>
  <si>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</si>
  <si>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</si>
  <si>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</si>
  <si>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</si>
  <si>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</si>
  <si>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</si>
  <si>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</si>
  <si>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</si>
  <si>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</si>
  <si>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</si>
  <si>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</si>
  <si>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</si>
  <si>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</si>
  <si>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</si>
  <si>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</si>
  <si>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</si>
  <si>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</si>
  <si>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</si>
  <si>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</si>
  <si>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</si>
  <si>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</si>
  <si>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</si>
  <si>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</si>
  <si>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</si>
  <si>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</si>
  <si>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</si>
  <si>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</si>
  <si>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</si>
  <si>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</si>
  <si>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</si>
  <si>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</si>
  <si>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</si>
  <si>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</si>
  <si>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</si>
  <si>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</si>
  <si>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</si>
  <si>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</si>
  <si>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</si>
  <si>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</si>
  <si>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</si>
  <si>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</si>
  <si>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</si>
  <si>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</si>
  <si>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</si>
  <si>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</si>
  <si>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</si>
  <si>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</si>
  <si>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</si>
  <si>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</si>
  <si>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</si>
  <si>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</si>
  <si>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</si>
  <si>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</si>
  <si>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</si>
  <si>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</si>
  <si>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</si>
  <si>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</si>
  <si>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</si>
  <si>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</si>
  <si>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</si>
  <si>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</si>
  <si>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</si>
  <si>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</si>
  <si>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</si>
  <si>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</si>
  <si>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</si>
  <si>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</si>
  <si>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</si>
  <si>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</si>
  <si>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</si>
  <si>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</si>
  <si>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</si>
  <si>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</si>
  <si>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</si>
  <si>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</si>
  <si>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</si>
  <si>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</si>
  <si>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</si>
  <si>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</si>
  <si>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</si>
  <si>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</si>
  <si>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</si>
  <si>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</si>
  <si>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</si>
  <si>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</si>
  <si>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</si>
  <si>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</si>
  <si>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</si>
  <si>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</si>
  <si>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</si>
  <si>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</si>
  <si>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</si>
  <si>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</si>
  <si>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</si>
  <si>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</si>
  <si>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</si>
  <si>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</si>
  <si>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</si>
  <si>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</si>
  <si>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</si>
  <si>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</si>
  <si>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</si>
  <si>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</si>
  <si>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</si>
  <si>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</si>
  <si>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</si>
  <si>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</si>
  <si>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</si>
  <si>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</si>
  <si>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</si>
  <si>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</si>
  <si>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</si>
  <si>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</si>
  <si>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</si>
  <si>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</si>
  <si>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</si>
  <si>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</si>
  <si>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</si>
  <si>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</si>
  <si>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</si>
  <si>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</si>
  <si>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</si>
  <si>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</si>
  <si>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</si>
  <si>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</si>
  <si>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</si>
  <si>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</si>
  <si>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</si>
  <si>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</si>
  <si>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</si>
  <si>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</si>
  <si>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</si>
  <si>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</si>
  <si>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</si>
  <si>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</si>
  <si>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</si>
  <si>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</si>
  <si>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</si>
  <si>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</si>
  <si>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</si>
  <si>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</si>
  <si>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</si>
  <si>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</si>
  <si>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</si>
  <si>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</si>
  <si>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</si>
  <si>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</si>
  <si>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</si>
  <si>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</si>
  <si>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</si>
  <si>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</si>
  <si>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</si>
  <si>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</si>
  <si>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</si>
  <si>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</si>
  <si>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</si>
  <si>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</si>
  <si>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</si>
  <si>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</si>
  <si>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</si>
  <si>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</si>
  <si>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</si>
  <si>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</si>
  <si>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</si>
  <si>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</si>
  <si>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</si>
  <si>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</si>
  <si>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</si>
  <si>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</si>
  <si>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</si>
  <si>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</si>
  <si>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</si>
  <si>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</si>
  <si>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</si>
  <si>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</si>
  <si>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</si>
  <si>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</si>
  <si>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</si>
  <si>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</si>
  <si>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</si>
  <si>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</si>
  <si>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</si>
  <si>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</si>
  <si>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</si>
  <si>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</si>
  <si>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</si>
  <si>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</si>
  <si>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</si>
  <si>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</si>
  <si>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</si>
  <si>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</si>
  <si>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</si>
  <si>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</si>
  <si>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</si>
  <si>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</si>
  <si>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</si>
  <si>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</si>
  <si>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</si>
  <si>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</si>
  <si>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</si>
  <si>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</si>
  <si>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</si>
  <si>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</si>
  <si>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</si>
  <si>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</si>
  <si>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</si>
  <si>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</si>
  <si>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</si>
  <si>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</si>
  <si>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</si>
  <si>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</si>
  <si>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</si>
  <si>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</si>
  <si>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</si>
  <si>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</si>
  <si>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</si>
  <si>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</si>
  <si>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</si>
  <si>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</si>
  <si>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</si>
  <si>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</si>
  <si>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</si>
  <si>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</si>
  <si>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</si>
  <si>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</si>
  <si>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</si>
  <si>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</si>
  <si>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</si>
  <si>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</si>
  <si>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</si>
  <si>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</si>
  <si>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</si>
  <si>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</si>
  <si>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</si>
  <si>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</si>
  <si>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</si>
  <si>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</si>
  <si>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</si>
  <si>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</si>
  <si>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</si>
  <si>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</si>
  <si>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</si>
  <si>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</si>
  <si>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</si>
  <si>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</si>
  <si>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</si>
  <si>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</si>
  <si>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</si>
  <si>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</si>
  <si>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</si>
  <si>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</si>
  <si>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</si>
  <si>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</si>
  <si>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</si>
  <si>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</si>
  <si>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</si>
  <si>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</si>
  <si>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</si>
  <si>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</si>
  <si>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</si>
  <si>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</si>
  <si>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</si>
  <si>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</si>
  <si>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</si>
  <si>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</si>
  <si>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</si>
  <si>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</si>
  <si>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</si>
  <si>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</si>
  <si>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</si>
  <si>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</si>
  <si>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</si>
  <si>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</si>
  <si>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</si>
  <si>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</si>
  <si>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</si>
  <si>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</si>
  <si>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</si>
  <si>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</si>
  <si>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</si>
  <si>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</si>
  <si>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</si>
  <si>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</si>
  <si>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</si>
  <si>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</si>
  <si>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</si>
  <si>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</si>
  <si>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</si>
  <si>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</si>
  <si>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</si>
  <si>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</si>
  <si>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</si>
  <si>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</si>
  <si>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</si>
  <si>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</si>
  <si>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</si>
  <si>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</si>
  <si>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</si>
  <si>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</si>
  <si>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</si>
  <si>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</si>
  <si>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</si>
  <si>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</si>
  <si>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</si>
  <si>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</si>
  <si>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</si>
  <si>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</si>
  <si>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</si>
  <si>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</si>
  <si>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</si>
  <si>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</si>
  <si>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</si>
  <si>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</si>
  <si>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</si>
  <si>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</si>
  <si>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</si>
  <si>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</si>
  <si>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</si>
  <si>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</si>
  <si>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</si>
  <si>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</si>
  <si>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</si>
  <si>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</si>
  <si>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</si>
  <si>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</si>
  <si>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</si>
  <si>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</si>
  <si>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</si>
  <si>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</si>
  <si>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</si>
  <si>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</si>
  <si>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</si>
  <si>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</si>
  <si>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</si>
  <si>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</si>
  <si>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</si>
  <si>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</si>
  <si>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</si>
  <si>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</si>
  <si>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</si>
  <si>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</si>
  <si>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</si>
  <si>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</si>
  <si>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</si>
  <si>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</si>
  <si>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</si>
  <si>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</si>
  <si>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</si>
  <si>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</si>
  <si>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</si>
  <si>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</si>
  <si>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</si>
  <si>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</si>
  <si>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</si>
  <si>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</si>
  <si>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</si>
  <si>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</si>
  <si>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</si>
  <si>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</si>
  <si>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</si>
  <si>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</si>
  <si>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</si>
  <si>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</si>
  <si>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</si>
  <si>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</si>
  <si>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</si>
  <si>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</si>
  <si>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</si>
  <si>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</si>
  <si>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</si>
  <si>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</si>
  <si>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</si>
  <si>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</si>
  <si>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</si>
  <si>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</si>
  <si>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</si>
  <si>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</si>
  <si>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</si>
  <si>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</si>
  <si>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</si>
  <si>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</si>
  <si>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</si>
  <si>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</si>
  <si>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</si>
  <si>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</si>
  <si>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</si>
  <si>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</si>
  <si>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</si>
  <si>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</si>
  <si>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</si>
  <si>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</si>
  <si>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</si>
  <si>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</si>
  <si>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</si>
  <si>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</si>
  <si>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</si>
  <si>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</si>
  <si>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</si>
  <si>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</si>
  <si>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</si>
  <si>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</si>
  <si>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</si>
  <si>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</si>
  <si>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</si>
  <si>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</si>
  <si>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</si>
  <si>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</si>
  <si>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</si>
  <si>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</si>
  <si>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</si>
  <si>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</si>
  <si>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</si>
  <si>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</si>
  <si>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</si>
  <si>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</si>
  <si>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</si>
  <si>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</si>
  <si>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</si>
  <si>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</si>
  <si>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</si>
  <si>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</si>
  <si>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</si>
  <si>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</si>
  <si>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</si>
  <si>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</si>
  <si>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</si>
  <si>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</si>
  <si>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</si>
  <si>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</si>
  <si>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</si>
  <si>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</si>
  <si>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</si>
  <si>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</si>
  <si>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</si>
  <si>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</si>
  <si>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</si>
  <si>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</si>
  <si>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</si>
  <si>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</si>
  <si>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</si>
  <si>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</si>
  <si>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</si>
  <si>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</si>
  <si>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</si>
  <si>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</si>
  <si>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</si>
  <si>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</si>
  <si>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</si>
  <si>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</si>
  <si>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</si>
  <si>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</si>
  <si>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</si>
  <si>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</si>
  <si>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</si>
  <si>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</si>
  <si>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</si>
  <si>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</si>
  <si>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</si>
  <si>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</si>
  <si>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</si>
  <si>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</si>
  <si>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</si>
  <si>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</si>
  <si>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</si>
  <si>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</si>
  <si>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</si>
  <si>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</si>
  <si>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</si>
  <si>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</si>
  <si>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</si>
  <si>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</si>
  <si>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</si>
  <si>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</si>
  <si>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</si>
  <si>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</si>
  <si>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</si>
  <si>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</si>
  <si>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</si>
  <si>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</si>
  <si>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</si>
  <si>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</si>
  <si>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</si>
  <si>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</si>
  <si>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</si>
  <si>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</si>
  <si>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</si>
  <si>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</si>
  <si>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</si>
  <si>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</si>
  <si>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</si>
  <si>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</si>
  <si>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</si>
  <si>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</si>
  <si>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</si>
  <si>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</si>
  <si>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</si>
  <si>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</si>
  <si>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</si>
  <si>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</si>
  <si>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</si>
  <si>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</si>
  <si>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</si>
  <si>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</si>
  <si>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</si>
  <si>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</si>
  <si>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</si>
  <si>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</si>
  <si>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</si>
  <si>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</si>
  <si>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</si>
  <si>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</si>
  <si>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</si>
  <si>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</si>
  <si>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</si>
  <si>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</si>
  <si>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</si>
  <si>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</si>
  <si>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</si>
  <si>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</si>
  <si>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</si>
  <si>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</si>
  <si>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</si>
  <si>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</si>
  <si>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</si>
  <si>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</si>
  <si>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</si>
  <si>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</si>
  <si>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</si>
  <si>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</si>
  <si>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</si>
  <si>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</si>
  <si>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</si>
  <si>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</si>
  <si>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</si>
  <si>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</si>
  <si>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</si>
  <si>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</si>
  <si>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</si>
  <si>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</si>
  <si>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</si>
  <si>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</si>
  <si>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</si>
  <si>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</si>
  <si>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</si>
  <si>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</si>
  <si>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</si>
  <si>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</si>
  <si>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</si>
  <si>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</si>
  <si>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</si>
  <si>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</si>
  <si>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</si>
  <si>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</si>
  <si>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</si>
  <si>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</si>
  <si>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</si>
  <si>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</si>
  <si>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</si>
  <si>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</si>
  <si>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</si>
  <si>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</si>
  <si>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</si>
  <si>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</si>
  <si>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</si>
  <si>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</si>
  <si>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</si>
  <si>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</si>
  <si>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</si>
  <si>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</si>
  <si>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</si>
  <si>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</si>
  <si>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</si>
  <si>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</si>
  <si>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</si>
  <si>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</si>
  <si>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</si>
  <si>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</si>
  <si>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</si>
  <si>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</si>
  <si>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</si>
  <si>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</si>
  <si>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</si>
  <si>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</si>
  <si>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</si>
  <si>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</si>
  <si>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</si>
  <si>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</si>
  <si>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</si>
  <si>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</si>
  <si>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</si>
  <si>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</si>
  <si>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</si>
  <si>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</si>
  <si>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</si>
  <si>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</si>
  <si>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</si>
  <si>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</si>
  <si>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</si>
  <si>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</si>
  <si>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</si>
  <si>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</si>
  <si>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</si>
  <si>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</si>
  <si>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</si>
  <si>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</si>
  <si>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</si>
  <si>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</si>
  <si>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</si>
  <si>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</si>
  <si>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</si>
  <si>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</si>
  <si>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</si>
  <si>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</si>
  <si>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</si>
  <si>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</si>
  <si>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</si>
  <si>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</si>
  <si>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</si>
  <si>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</si>
  <si>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</si>
  <si>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</si>
  <si>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</si>
  <si>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</si>
  <si>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</si>
  <si>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</si>
  <si>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</si>
  <si>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</si>
  <si>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</si>
  <si>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</si>
  <si>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</si>
  <si>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</si>
  <si>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</si>
  <si>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</si>
  <si>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</si>
  <si>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</si>
  <si>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</si>
  <si>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</si>
  <si>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</si>
  <si>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</si>
  <si>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</si>
  <si>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</si>
  <si>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</si>
  <si>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</si>
  <si>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</si>
  <si>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</si>
  <si>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</si>
  <si>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</si>
  <si>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</si>
  <si>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</si>
  <si>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</si>
  <si>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</si>
  <si>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</si>
  <si>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</si>
  <si>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</si>
  <si>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</si>
  <si>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</si>
  <si>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</si>
  <si>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</si>
  <si>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</si>
  <si>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</si>
  <si>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</si>
  <si>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</si>
  <si>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</si>
  <si>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</si>
  <si>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</si>
  <si>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</si>
  <si>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</si>
  <si>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</si>
  <si>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</si>
  <si>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</si>
  <si>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</si>
  <si>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</si>
  <si>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</si>
  <si>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</si>
  <si>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</si>
  <si>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</si>
  <si>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</si>
  <si>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</si>
  <si>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</si>
  <si>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</si>
  <si>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</si>
  <si>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</si>
  <si>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</si>
  <si>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</si>
  <si>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</si>
  <si>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</si>
  <si>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</si>
  <si>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</si>
  <si>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</si>
  <si>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</si>
  <si>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</si>
  <si>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</si>
  <si>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</si>
  <si>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</si>
  <si>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</si>
  <si>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</si>
  <si>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</si>
  <si>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</si>
  <si>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</si>
  <si>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</si>
  <si>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</si>
  <si>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</si>
  <si>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</si>
  <si>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</si>
  <si>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</si>
  <si>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</si>
  <si>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</si>
  <si>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</si>
  <si>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</si>
  <si>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</si>
  <si>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</si>
  <si>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</si>
  <si>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</si>
  <si>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</si>
  <si>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</si>
  <si>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</si>
  <si>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</si>
  <si>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</si>
  <si>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</si>
  <si>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</si>
  <si>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</si>
  <si>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</si>
  <si>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</si>
  <si>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</si>
  <si>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</si>
  <si>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</si>
  <si>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</si>
  <si>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</si>
  <si>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</si>
  <si>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</si>
  <si>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</si>
  <si>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</si>
  <si>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</si>
  <si>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</si>
  <si>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</si>
  <si>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</si>
  <si>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</si>
  <si>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</si>
  <si>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</si>
  <si>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</si>
  <si>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</si>
  <si>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</si>
  <si>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</si>
  <si>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</si>
  <si>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</si>
  <si>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</si>
  <si>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</si>
  <si>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</si>
  <si>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</si>
  <si>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</si>
  <si>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</si>
  <si>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</si>
  <si>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</si>
  <si>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</si>
  <si>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</si>
  <si>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</si>
  <si>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</si>
  <si>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</si>
  <si>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</si>
  <si>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</si>
  <si>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</si>
  <si>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</si>
  <si>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</si>
  <si>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</si>
  <si>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</si>
  <si>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</si>
  <si>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</si>
  <si>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</si>
  <si>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</si>
  <si>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</si>
  <si>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</si>
  <si>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</si>
  <si>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</si>
  <si>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</si>
  <si>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</si>
  <si>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</si>
  <si>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</si>
  <si>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</si>
  <si>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</si>
  <si>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</si>
  <si>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</si>
  <si>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</si>
  <si>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</si>
  <si>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</si>
  <si>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</si>
  <si>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</si>
  <si>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</si>
  <si>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</si>
  <si>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</si>
  <si>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</si>
  <si>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</si>
  <si>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</si>
  <si>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</si>
  <si>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</si>
  <si>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</si>
  <si>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</si>
  <si>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</si>
  <si>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</si>
  <si>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</si>
  <si>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</si>
  <si>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</si>
  <si>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</si>
  <si>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</si>
  <si>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</si>
  <si>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</si>
  <si>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</si>
  <si>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</si>
  <si>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</si>
  <si>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</si>
  <si>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</si>
  <si>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</si>
  <si>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</si>
  <si>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</si>
  <si>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</si>
  <si>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</si>
  <si>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</si>
  <si>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</si>
  <si>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</si>
  <si>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</si>
  <si>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</si>
  <si>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</si>
  <si>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</si>
  <si>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</si>
  <si>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</si>
  <si>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</si>
  <si>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</si>
  <si>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</si>
  <si>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</si>
  <si>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</si>
  <si>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</si>
  <si>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</si>
  <si>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</si>
  <si>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</si>
  <si>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</si>
  <si>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</si>
  <si>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</si>
  <si>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</si>
  <si>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</si>
  <si>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</si>
  <si>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</si>
  <si>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</si>
  <si>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</si>
  <si>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</si>
  <si>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</si>
  <si>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</si>
  <si>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</si>
  <si>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</si>
  <si>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</si>
  <si>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</si>
  <si>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</si>
  <si>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</si>
  <si>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</si>
  <si>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</si>
  <si>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</si>
  <si>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</si>
  <si>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</si>
  <si>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</si>
  <si>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</si>
  <si>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</si>
  <si>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</si>
  <si>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</si>
  <si>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</si>
  <si>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</si>
  <si>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</si>
  <si>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</si>
  <si>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</si>
  <si>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</si>
  <si>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</si>
  <si>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</si>
  <si>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</si>
  <si>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</si>
  <si>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</si>
  <si>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</si>
  <si>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</si>
  <si>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</si>
  <si>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</si>
  <si>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</si>
  <si>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</si>
  <si>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</si>
  <si>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</si>
  <si>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</si>
  <si>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</si>
  <si>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</si>
  <si>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</si>
  <si>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</si>
  <si>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</si>
  <si>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</si>
  <si>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</si>
  <si>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</si>
  <si>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</si>
  <si>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</si>
  <si>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</si>
  <si>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</si>
  <si>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</si>
  <si>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</si>
  <si>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</si>
  <si>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</si>
  <si>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</si>
  <si>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</si>
  <si>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</si>
  <si>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</si>
  <si>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</si>
  <si>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</si>
  <si>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</si>
  <si>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</si>
  <si>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</si>
  <si>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</si>
  <si>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</si>
  <si>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</si>
  <si>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</si>
  <si>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</si>
  <si>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</si>
  <si>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</si>
  <si>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</si>
  <si>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</si>
  <si>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</si>
  <si>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</si>
  <si>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</si>
  <si>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</si>
  <si>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</si>
  <si>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</si>
  <si>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</si>
  <si>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</si>
  <si>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</si>
  <si>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</si>
  <si>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</si>
  <si>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</si>
  <si>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</si>
  <si>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</si>
  <si>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</si>
  <si>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</si>
  <si>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</si>
  <si>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</si>
  <si>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</si>
  <si>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</si>
  <si>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</si>
  <si>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</si>
  <si>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</si>
  <si>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</si>
  <si>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</si>
  <si>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</si>
  <si>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</si>
  <si>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</si>
  <si>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</si>
  <si>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</si>
  <si>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</si>
  <si>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</si>
  <si>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</si>
  <si>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</si>
  <si>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</si>
  <si>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</si>
  <si>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</si>
  <si>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</si>
  <si>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</si>
  <si>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</si>
  <si>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</si>
  <si>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</si>
  <si>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</si>
  <si>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</si>
  <si>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</si>
  <si>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</si>
  <si>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</si>
  <si>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</si>
  <si>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</si>
  <si>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</si>
  <si>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</si>
  <si>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</si>
  <si>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</si>
  <si>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</si>
  <si>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</si>
  <si>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</si>
  <si>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</si>
  <si>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</si>
  <si>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</si>
  <si>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</si>
  <si>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</si>
  <si>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</si>
  <si>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</si>
  <si>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</si>
  <si>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</si>
  <si>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</si>
  <si>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</si>
  <si>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</si>
  <si>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</si>
  <si>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</si>
  <si>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</si>
  <si>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</si>
  <si>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</si>
  <si>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</si>
  <si>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</si>
  <si>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</si>
  <si>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</si>
  <si>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</si>
  <si>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</si>
  <si>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</si>
  <si>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</si>
  <si>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</si>
  <si>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</si>
  <si>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</si>
  <si>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</si>
  <si>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</si>
  <si>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</si>
  <si>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</si>
  <si>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</si>
  <si>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</si>
  <si>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</si>
  <si>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</si>
  <si>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</si>
  <si>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</si>
  <si>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</si>
  <si>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</si>
  <si>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</si>
  <si>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</si>
  <si>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</si>
  <si>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</si>
  <si>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</si>
  <si>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</si>
  <si>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</si>
  <si>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</si>
  <si>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</si>
  <si>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</si>
  <si>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</si>
  <si>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</si>
  <si>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</si>
  <si>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</si>
  <si>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</si>
  <si>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</si>
  <si>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</si>
  <si>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</si>
  <si>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</si>
  <si>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</si>
  <si>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</si>
  <si>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</si>
  <si>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</si>
  <si>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</si>
  <si>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</si>
  <si>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</si>
  <si>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</si>
  <si>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</si>
  <si>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</si>
  <si>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</si>
  <si>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</si>
  <si>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</si>
  <si>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</si>
  <si>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</si>
  <si>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</si>
  <si>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</si>
  <si>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</si>
  <si>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</si>
  <si>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</si>
  <si>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</si>
  <si>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</si>
  <si>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</si>
  <si>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</si>
  <si>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</si>
  <si>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</si>
  <si>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</si>
  <si>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</si>
  <si>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</si>
  <si>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</si>
  <si>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</si>
  <si>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</si>
  <si>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</si>
  <si>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</si>
  <si>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</si>
  <si>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</si>
  <si>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</si>
  <si>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</si>
  <si>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</si>
  <si>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</si>
  <si>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</si>
  <si>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</si>
  <si>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</si>
  <si>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</si>
  <si>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</si>
  <si>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</si>
  <si>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</si>
  <si>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</si>
  <si>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</si>
  <si>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</si>
  <si>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</si>
  <si>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</si>
  <si>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</si>
  <si>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</si>
  <si>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</si>
  <si>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</si>
  <si>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</si>
  <si>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</si>
  <si>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</si>
  <si>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</si>
  <si>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</si>
  <si>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</si>
  <si>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</si>
  <si>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</si>
  <si>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</si>
  <si>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</si>
  <si>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</si>
  <si>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</si>
  <si>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</si>
  <si>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</si>
  <si>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</si>
  <si>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</si>
  <si>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</si>
  <si>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</si>
  <si>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</si>
  <si>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</si>
  <si>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</si>
  <si>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</si>
  <si>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</si>
  <si>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</si>
  <si>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</si>
  <si>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</si>
  <si>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</si>
  <si>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</si>
  <si>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</si>
  <si>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</si>
  <si>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</si>
  <si>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</si>
  <si>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</si>
  <si>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</si>
  <si>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</si>
  <si>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</si>
  <si>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</si>
  <si>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</si>
  <si>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</si>
  <si>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</si>
  <si>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</si>
  <si>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</si>
  <si>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</si>
  <si>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</si>
  <si>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</si>
  <si>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</si>
  <si>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</si>
  <si>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</si>
  <si>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</si>
  <si>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</si>
  <si>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</si>
  <si>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</si>
  <si>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</si>
  <si>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</si>
  <si>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</si>
  <si>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</si>
  <si>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</si>
  <si>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</si>
  <si>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</si>
  <si>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</si>
  <si>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</si>
  <si>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</si>
  <si>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</si>
  <si>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</si>
  <si>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</si>
  <si>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</si>
  <si>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</si>
  <si>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</si>
  <si>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</si>
  <si>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</si>
  <si>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</si>
  <si>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</si>
  <si>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</si>
  <si>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</si>
  <si>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</si>
  <si>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</si>
  <si>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</si>
  <si>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</si>
  <si>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</si>
  <si>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</si>
  <si>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</si>
  <si>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</si>
  <si>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</si>
  <si>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</si>
  <si>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</si>
  <si>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</si>
  <si>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</si>
  <si>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</si>
  <si>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</si>
  <si>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</si>
  <si>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</si>
  <si>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</si>
  <si>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</si>
  <si>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</si>
  <si>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</si>
  <si>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</si>
  <si>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</si>
  <si>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</si>
  <si>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</si>
  <si>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</si>
  <si>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</si>
  <si>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</si>
  <si>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</si>
  <si>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</si>
  <si>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</si>
  <si>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</si>
  <si>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</si>
  <si>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</si>
  <si>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</si>
  <si>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</si>
  <si>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</si>
  <si>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</si>
  <si>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</si>
  <si>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</si>
  <si>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</si>
  <si>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</si>
  <si>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</si>
  <si>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</si>
  <si>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</si>
  <si>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</si>
  <si>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</si>
  <si>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</si>
  <si>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</si>
  <si>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</si>
  <si>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</si>
  <si>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</si>
  <si>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</si>
  <si>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</si>
  <si>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</si>
  <si>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</si>
  <si>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</si>
  <si>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</si>
  <si>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</si>
  <si>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</si>
  <si>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</si>
  <si>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</si>
  <si>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</si>
  <si>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</si>
  <si>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</si>
  <si>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</si>
  <si>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</si>
  <si>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</si>
  <si>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</si>
  <si>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</si>
  <si>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</si>
  <si>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</si>
  <si>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</si>
  <si>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</si>
  <si>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</si>
  <si>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</si>
  <si>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</si>
  <si>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</si>
  <si>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</si>
  <si>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</si>
  <si>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</si>
  <si>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</si>
  <si>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</si>
  <si>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</si>
  <si>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</si>
  <si>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</si>
  <si>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</si>
  <si>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</si>
  <si>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</si>
  <si>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</si>
  <si>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</si>
  <si>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</si>
  <si>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</si>
  <si>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</si>
  <si>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</si>
  <si>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</si>
  <si>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</si>
  <si>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</si>
  <si>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</si>
  <si>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</si>
  <si>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</si>
  <si>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</si>
  <si>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</si>
  <si>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</si>
  <si>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</si>
  <si>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</si>
  <si>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</si>
  <si>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</si>
  <si>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</si>
  <si>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</si>
  <si>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</si>
  <si>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</si>
  <si>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</si>
  <si>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</si>
  <si>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</si>
  <si>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</si>
  <si>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</si>
  <si>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</si>
  <si>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</si>
  <si>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</si>
  <si>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</si>
  <si>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</si>
  <si>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</si>
  <si>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</si>
  <si>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</si>
  <si>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</si>
  <si>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</si>
  <si>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</si>
  <si>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</si>
  <si>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</si>
  <si>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</si>
  <si>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</si>
  <si>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</si>
  <si>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</si>
  <si>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</si>
  <si>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</si>
  <si>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</si>
  <si>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</si>
  <si>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</si>
  <si>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</si>
  <si>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</si>
  <si>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</si>
  <si>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</si>
  <si>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</si>
  <si>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</si>
  <si>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</si>
  <si>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</si>
  <si>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</si>
  <si>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</si>
  <si>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</si>
  <si>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</si>
  <si>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</si>
  <si>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</si>
  <si>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</si>
  <si>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</si>
  <si>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</si>
  <si>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</si>
  <si>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</si>
  <si>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</si>
  <si>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</si>
  <si>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</si>
  <si>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</si>
  <si>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</si>
  <si>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</si>
  <si>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</si>
  <si>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</si>
  <si>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</si>
  <si>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</si>
  <si>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</si>
  <si>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</si>
  <si>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</si>
  <si>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</si>
  <si>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</si>
  <si>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</si>
  <si>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</si>
  <si>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</si>
  <si>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</si>
  <si>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</si>
  <si>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</si>
  <si>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</si>
  <si>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</si>
  <si>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</si>
  <si>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</si>
  <si>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</si>
  <si>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</si>
  <si>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</si>
  <si>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</si>
  <si>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</si>
  <si>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</si>
  <si>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</si>
  <si>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</si>
  <si>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</si>
  <si>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</si>
  <si>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</si>
  <si>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</si>
  <si>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</si>
  <si>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</si>
  <si>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</si>
  <si>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</si>
  <si>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</si>
  <si>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</si>
  <si>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</si>
  <si>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</si>
  <si>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</si>
  <si>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</si>
  <si>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</si>
  <si>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</si>
  <si>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</si>
  <si>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</si>
  <si>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</si>
  <si>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</si>
  <si>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</si>
  <si>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</si>
  <si>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</si>
  <si>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</si>
  <si>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</si>
  <si>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</si>
  <si>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</si>
  <si>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</si>
  <si>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</si>
  <si>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</si>
  <si>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</si>
  <si>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</si>
  <si>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</si>
  <si>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</si>
  <si>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</si>
  <si>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</si>
  <si>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</si>
  <si>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</si>
  <si>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</si>
  <si>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</si>
  <si>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</si>
  <si>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</si>
  <si>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</si>
  <si>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</si>
  <si>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</si>
  <si>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</si>
  <si>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</si>
  <si>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</si>
  <si>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</si>
  <si>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</si>
  <si>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</si>
  <si>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</si>
  <si>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</si>
  <si>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</si>
  <si>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</si>
  <si>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</si>
  <si>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</si>
  <si>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</si>
  <si>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</si>
  <si>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</si>
  <si>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</si>
  <si>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</si>
  <si>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</si>
  <si>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</si>
  <si>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</si>
  <si>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</si>
  <si>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</si>
  <si>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</si>
  <si>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</si>
  <si>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</si>
  <si>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</si>
  <si>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</si>
  <si>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</si>
  <si>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</si>
  <si>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</si>
  <si>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</si>
  <si>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</si>
  <si>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</si>
  <si>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</si>
  <si>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</si>
  <si>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</si>
  <si>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</si>
  <si>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</si>
  <si>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</si>
  <si>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</si>
  <si>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</si>
  <si>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</si>
  <si>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</si>
  <si>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</si>
  <si>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</si>
  <si>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</si>
  <si>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</si>
  <si>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</si>
  <si>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</si>
  <si>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</si>
  <si>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</si>
  <si>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</si>
  <si>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</si>
  <si>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</si>
  <si>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</si>
  <si>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</si>
  <si>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</si>
  <si>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</si>
  <si>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</si>
  <si>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</si>
  <si>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</si>
  <si>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</si>
  <si>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</si>
  <si>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</si>
  <si>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</si>
  <si>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</si>
  <si>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</si>
  <si>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</si>
  <si>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</si>
  <si>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</si>
  <si>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</si>
  <si>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</si>
  <si>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</si>
  <si>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</si>
  <si>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</si>
  <si>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</si>
  <si>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</si>
  <si>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</si>
  <si>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</si>
  <si>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</si>
  <si>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</si>
  <si>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</si>
  <si>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</si>
  <si>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</si>
  <si>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</si>
  <si>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</si>
  <si>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</si>
  <si>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</si>
  <si>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</si>
  <si>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</si>
  <si>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</si>
  <si>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</si>
  <si>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</si>
  <si>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</si>
  <si>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</si>
  <si>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</si>
  <si>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</si>
  <si>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</si>
  <si>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</si>
  <si>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</si>
  <si>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</si>
  <si>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</si>
  <si>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</si>
  <si>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</si>
  <si>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</si>
  <si>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</si>
  <si>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</si>
  <si>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</si>
  <si>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</si>
  <si>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</si>
  <si>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</si>
  <si>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</si>
  <si>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</si>
  <si>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</si>
  <si>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</si>
  <si>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</si>
  <si>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</si>
  <si>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</si>
  <si>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</si>
  <si>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</si>
  <si>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</si>
  <si>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</si>
  <si>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</si>
  <si>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</si>
  <si>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</si>
  <si>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</si>
  <si>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</si>
  <si>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</si>
  <si>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</si>
  <si>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</si>
  <si>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</si>
  <si>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</si>
  <si>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</si>
  <si>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</si>
  <si>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</si>
  <si>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</si>
  <si>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</si>
  <si>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</si>
  <si>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</si>
  <si>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</si>
  <si>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</si>
  <si>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</si>
  <si>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</si>
  <si>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</si>
  <si>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</si>
  <si>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</si>
  <si>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</si>
  <si>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</si>
  <si>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</si>
  <si>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</si>
  <si>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</si>
  <si>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</si>
  <si>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</si>
  <si>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</si>
  <si>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</si>
  <si>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</si>
  <si>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</si>
  <si>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</si>
  <si>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</si>
  <si>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</si>
  <si>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</si>
  <si>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</si>
  <si>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</si>
  <si>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</si>
  <si>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</si>
  <si>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</si>
  <si>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</si>
  <si>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</si>
  <si>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</si>
  <si>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</si>
  <si>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</si>
  <si>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</si>
  <si>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</si>
  <si>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</si>
  <si>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</si>
  <si>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</si>
  <si>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</si>
  <si>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</si>
  <si>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</si>
  <si>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</si>
  <si>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</si>
  <si>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</si>
  <si>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</si>
  <si>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</si>
  <si>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</si>
  <si>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</si>
  <si>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</si>
  <si>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</si>
  <si>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</si>
  <si>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</si>
  <si>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</si>
  <si>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</si>
  <si>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</si>
  <si>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</si>
  <si>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</si>
  <si>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</si>
  <si>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</si>
  <si>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</si>
  <si>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</si>
  <si>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</si>
  <si>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</si>
  <si>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</si>
  <si>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</si>
  <si>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</si>
  <si>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</si>
  <si>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</si>
  <si>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</si>
  <si>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</si>
  <si>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</si>
  <si>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</si>
  <si>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</si>
  <si>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</si>
  <si>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</si>
  <si>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</si>
  <si>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</si>
  <si>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</si>
  <si>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</si>
  <si>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</si>
  <si>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</si>
  <si>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</si>
  <si>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</si>
  <si>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</si>
  <si>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</si>
  <si>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</si>
  <si>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</si>
  <si>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</si>
  <si>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</si>
  <si>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</si>
  <si>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</si>
  <si>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</si>
  <si>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</si>
  <si>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</si>
  <si>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</si>
  <si>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</si>
  <si>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</si>
  <si>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</si>
  <si>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</si>
  <si>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</si>
  <si>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</si>
  <si>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</si>
  <si>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</si>
  <si>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</si>
  <si>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</si>
  <si>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</si>
  <si>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</si>
  <si>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</si>
  <si>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</si>
  <si>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</si>
  <si>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</si>
  <si>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</si>
  <si>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</si>
  <si>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</si>
  <si>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</si>
  <si>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</si>
  <si>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</si>
  <si>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</si>
  <si>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</si>
  <si>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</si>
  <si>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</si>
  <si>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</si>
  <si>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</si>
  <si>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</si>
  <si>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</si>
  <si>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</si>
  <si>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</si>
  <si>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</si>
  <si>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</si>
  <si>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</si>
  <si>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</si>
  <si>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</si>
  <si>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</si>
  <si>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</si>
  <si>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</si>
  <si>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</si>
  <si>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</si>
  <si>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</si>
  <si>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</si>
  <si>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</si>
  <si>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</si>
  <si>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</si>
  <si>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</si>
  <si>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</si>
  <si>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</si>
  <si>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</si>
  <si>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</si>
  <si>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</si>
  <si>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</si>
  <si>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</si>
  <si>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</si>
  <si>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</si>
  <si>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</si>
  <si>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</si>
  <si>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</si>
  <si>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</si>
  <si>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</si>
  <si>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</si>
  <si>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</si>
  <si>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</si>
  <si>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</si>
  <si>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</si>
  <si>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</si>
  <si>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</si>
  <si>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</si>
  <si>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</si>
  <si>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</si>
  <si>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</si>
  <si>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</si>
  <si>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</si>
  <si>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</si>
  <si>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</si>
  <si>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</si>
  <si>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</si>
  <si>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</si>
  <si>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</si>
  <si>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</si>
  <si>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</si>
  <si>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</si>
  <si>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</si>
  <si>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</si>
  <si>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</si>
  <si>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</si>
  <si>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</si>
  <si>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</si>
  <si>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</si>
  <si>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</si>
  <si>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</si>
  <si>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</si>
  <si>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</si>
  <si>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</si>
  <si>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</si>
  <si>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</si>
  <si>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</si>
  <si>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</si>
  <si>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</si>
  <si>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</si>
  <si>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</si>
  <si>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</si>
  <si>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</si>
  <si>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</si>
  <si>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</si>
  <si>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</si>
  <si>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</si>
  <si>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</si>
  <si>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</si>
  <si>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</si>
  <si>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</si>
  <si>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</si>
  <si>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</si>
  <si>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</si>
  <si>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</si>
  <si>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</si>
  <si>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</si>
  <si>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</si>
  <si>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</si>
  <si>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</si>
  <si>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</si>
  <si>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</si>
  <si>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</si>
  <si>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</si>
  <si>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</si>
  <si>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</si>
  <si>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</si>
  <si>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</si>
  <si>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</si>
  <si>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</si>
  <si>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</si>
  <si>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</si>
  <si>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</si>
  <si>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</si>
  <si>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</si>
  <si>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</si>
  <si>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</si>
  <si>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</si>
  <si>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</si>
  <si>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</si>
  <si>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</si>
  <si>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</si>
  <si>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</si>
  <si>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</si>
  <si>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</si>
  <si>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</si>
  <si>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</si>
  <si>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</si>
  <si>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</si>
  <si>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</si>
  <si>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</si>
  <si>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</si>
  <si>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</si>
  <si>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</si>
  <si>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</si>
  <si>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</si>
  <si>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</si>
  <si>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</si>
  <si>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</si>
  <si>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</si>
  <si>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</si>
  <si>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</si>
  <si>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</si>
  <si>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</si>
  <si>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</si>
  <si>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</si>
  <si>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</si>
  <si>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</si>
  <si>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</si>
  <si>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</si>
  <si>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</si>
  <si>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</si>
  <si>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</si>
  <si>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</si>
  <si>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</si>
  <si>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</si>
  <si>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</si>
  <si>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</si>
  <si>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</si>
  <si>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</si>
  <si>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</si>
  <si>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</si>
  <si>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</si>
  <si>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</si>
  <si>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</si>
  <si>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</si>
  <si>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</si>
  <si>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</si>
  <si>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</si>
  <si>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</si>
  <si>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</si>
  <si>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</si>
  <si>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</si>
  <si>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</si>
  <si>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</si>
  <si>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</si>
  <si>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</si>
  <si>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</si>
  <si>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</si>
  <si>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</si>
  <si>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</si>
  <si>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</si>
  <si>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</si>
  <si>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</si>
  <si>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</si>
  <si>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</si>
  <si>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</si>
  <si>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</si>
  <si>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</si>
  <si>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</si>
  <si>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</si>
  <si>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</si>
  <si>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</si>
  <si>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</si>
  <si>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</si>
  <si>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</si>
  <si>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</si>
  <si>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</si>
  <si>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</si>
  <si>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</si>
  <si>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</si>
  <si>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</si>
  <si>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</si>
  <si>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</si>
  <si>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</si>
  <si>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</si>
  <si>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</si>
  <si>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</si>
  <si>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</si>
  <si>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</si>
  <si>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</si>
  <si>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</si>
  <si>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</si>
  <si>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</si>
  <si>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</si>
  <si>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</si>
  <si>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</si>
  <si>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</si>
  <si>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</si>
  <si>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</si>
  <si>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</si>
  <si>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</si>
  <si>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</si>
  <si>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</si>
  <si>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</si>
  <si>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</si>
  <si>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</si>
  <si>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</si>
  <si>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</si>
  <si>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</si>
  <si>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</si>
  <si>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</si>
  <si>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</si>
  <si>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</si>
  <si>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</si>
  <si>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</si>
  <si>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</si>
  <si>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</si>
  <si>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</si>
  <si>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</si>
  <si>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</si>
  <si>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</si>
  <si>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</si>
  <si>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</si>
  <si>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</si>
  <si>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</si>
  <si>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</si>
  <si>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</si>
  <si>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</si>
  <si>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</si>
  <si>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</si>
  <si>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</si>
  <si>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</si>
  <si>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</si>
  <si>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</si>
  <si>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</si>
  <si>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</si>
  <si>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</si>
  <si>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</si>
  <si>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</si>
  <si>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</si>
  <si>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</si>
  <si>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</si>
  <si>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</si>
  <si>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</si>
  <si>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</si>
  <si>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</si>
  <si>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</si>
  <si>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</si>
  <si>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</si>
  <si>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</si>
  <si>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</si>
  <si>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</si>
  <si>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</si>
  <si>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</si>
  <si>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</si>
  <si>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</si>
  <si>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</si>
  <si>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</si>
  <si>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</si>
  <si>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</si>
  <si>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</si>
  <si>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</si>
  <si>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</si>
  <si>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</si>
  <si>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</si>
  <si>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</si>
  <si>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</si>
  <si>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</si>
  <si>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</si>
  <si>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</si>
  <si>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</si>
  <si>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</si>
  <si>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</si>
  <si>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</si>
  <si>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</si>
  <si>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</si>
  <si>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</si>
  <si>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</si>
  <si>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</si>
  <si>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</si>
  <si>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</si>
  <si>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</si>
  <si>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</si>
  <si>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</si>
  <si>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</si>
  <si>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</si>
  <si>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</si>
  <si>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</si>
  <si>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</si>
  <si>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</si>
  <si>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</si>
  <si>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</si>
  <si>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</si>
  <si>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</si>
  <si>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</si>
  <si>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</si>
  <si>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</si>
  <si>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</si>
  <si>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</si>
  <si>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</si>
  <si>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</si>
  <si>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</si>
  <si>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</si>
  <si>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</si>
  <si>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</si>
  <si>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</si>
  <si>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</si>
  <si>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</si>
  <si>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</si>
  <si>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</si>
  <si>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</si>
  <si>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</si>
  <si>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</si>
  <si>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</si>
  <si>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</si>
  <si>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</si>
  <si>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</si>
  <si>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</si>
  <si>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</si>
  <si>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</si>
  <si>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</si>
  <si>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</si>
  <si>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</si>
  <si>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</si>
  <si>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</si>
  <si>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</si>
  <si>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</si>
  <si>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</si>
  <si>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</si>
  <si>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</si>
  <si>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</si>
  <si>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</si>
  <si>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</si>
  <si>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</si>
  <si>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</si>
  <si>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</si>
  <si>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</si>
  <si>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</si>
  <si>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</si>
  <si>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</si>
  <si>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</si>
  <si>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</si>
  <si>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</si>
  <si>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</si>
  <si>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</si>
  <si>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</si>
  <si>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</si>
  <si>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</si>
  <si>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</si>
  <si>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</si>
  <si>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</si>
  <si>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</si>
  <si>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</si>
  <si>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</si>
  <si>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</si>
  <si>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</si>
  <si>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</si>
  <si>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</si>
  <si>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</si>
  <si>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</si>
  <si>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</si>
  <si>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</si>
  <si>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</si>
  <si>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</si>
  <si>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</si>
  <si>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</si>
  <si>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</si>
  <si>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</si>
  <si>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</si>
  <si>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</si>
  <si>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</si>
  <si>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</si>
  <si>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</si>
  <si>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</si>
  <si>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</si>
  <si>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</si>
  <si>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</si>
  <si>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</si>
  <si>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</si>
  <si>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</si>
  <si>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</si>
  <si>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</si>
  <si>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</si>
  <si>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</si>
  <si>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</si>
  <si>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</si>
  <si>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</si>
  <si>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</si>
  <si>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</si>
  <si>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</si>
  <si>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</si>
  <si>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</si>
  <si>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</si>
  <si>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</si>
  <si>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</si>
  <si>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</si>
  <si>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</si>
  <si>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</si>
  <si>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</si>
  <si>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</si>
  <si>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</si>
  <si>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</si>
  <si>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</si>
  <si>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</si>
  <si>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</si>
  <si>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</si>
  <si>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</si>
  <si>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</si>
  <si>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</si>
  <si>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</si>
  <si>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</si>
  <si>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</si>
  <si>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</si>
  <si>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</si>
  <si>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</si>
  <si>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</si>
  <si>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</si>
  <si>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</si>
  <si>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</si>
  <si>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V1-R0-H0011-10000-4401130</t>
  </si>
  <si>
    <t>Светодиодный светильник VARTON DL-01 круглый встраиваемый 120x65 мм 11 Вт 3000 K IP54 RAL7045 серый муар</t>
  </si>
  <si>
    <t>V1-R0-T0011-10000-4401130</t>
  </si>
  <si>
    <t>Светодиодный светильник VARTON DL-01 круглый встраиваемый 120x65 мм 11 Вт 3000 K IP54 RAL9005 черный муар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</si>
  <si>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</si>
  <si>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</si>
  <si>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</si>
  <si>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</si>
  <si>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</si>
  <si>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</si>
  <si>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</si>
  <si>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</si>
  <si>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</si>
  <si>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</si>
  <si>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</si>
  <si>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</si>
  <si>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</si>
  <si>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</si>
  <si>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</si>
  <si>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</si>
  <si>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</si>
  <si>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</si>
  <si>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</si>
  <si>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</si>
  <si>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</si>
  <si>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</si>
  <si>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</si>
  <si>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</si>
  <si>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</si>
  <si>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</si>
  <si>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</si>
  <si>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</si>
  <si>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</si>
  <si>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</si>
  <si>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</si>
  <si>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</si>
  <si>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</si>
  <si>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</si>
  <si>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</si>
  <si>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</si>
  <si>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</si>
  <si>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</si>
  <si>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</si>
  <si>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</si>
  <si>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</si>
  <si>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</si>
  <si>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</si>
  <si>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</si>
  <si>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</si>
  <si>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</si>
  <si>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</si>
  <si>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</si>
  <si>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</si>
  <si>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</si>
  <si>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</si>
  <si>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</si>
  <si>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</si>
  <si>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</si>
  <si>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</si>
  <si>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</si>
  <si>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</si>
  <si>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</si>
  <si>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</si>
  <si>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</si>
  <si>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</si>
  <si>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</si>
  <si>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</si>
  <si>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</si>
  <si>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</si>
  <si>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</si>
  <si>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</si>
  <si>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</si>
  <si>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</si>
  <si>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</si>
  <si>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</si>
  <si>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</si>
  <si>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</si>
  <si>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</si>
  <si>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</si>
  <si>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</si>
  <si>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</si>
  <si>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</si>
  <si>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</si>
  <si>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</si>
  <si>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</si>
  <si>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</si>
  <si>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</si>
  <si>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</si>
  <si>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</si>
  <si>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</si>
  <si>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</si>
  <si>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</si>
  <si>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</si>
  <si>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</si>
  <si>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</si>
  <si>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</si>
  <si>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</si>
  <si>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</si>
  <si>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</si>
  <si>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</si>
  <si>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</si>
  <si>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</si>
  <si>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</si>
  <si>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</si>
  <si>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</si>
  <si>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</si>
  <si>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</si>
  <si>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</si>
  <si>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</si>
  <si>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</si>
  <si>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</si>
  <si>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</si>
  <si>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</si>
  <si>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</si>
  <si>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</si>
  <si>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</si>
  <si>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</si>
  <si>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</si>
  <si>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</si>
  <si>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</si>
  <si>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</si>
  <si>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</si>
  <si>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</si>
  <si>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</si>
  <si>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</si>
  <si>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</si>
  <si>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</si>
  <si>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</si>
  <si>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</si>
  <si>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</si>
  <si>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</si>
  <si>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</si>
  <si>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</si>
  <si>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</si>
  <si>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</si>
  <si>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</si>
  <si>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</si>
  <si>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</si>
  <si>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</si>
  <si>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</si>
  <si>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</si>
  <si>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</si>
  <si>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</si>
  <si>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</si>
  <si>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</si>
  <si>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</si>
  <si>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</si>
  <si>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</si>
  <si>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</si>
  <si>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</si>
  <si>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</si>
  <si>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</si>
  <si>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</si>
  <si>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</si>
  <si>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</si>
  <si>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</si>
  <si>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</si>
  <si>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</si>
  <si>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</si>
  <si>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</si>
  <si>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</si>
  <si>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</si>
  <si>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</si>
  <si>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</si>
  <si>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</si>
  <si>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</si>
  <si>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</si>
  <si>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</si>
  <si>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</si>
  <si>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</si>
  <si>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</si>
  <si>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</si>
  <si>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</si>
  <si>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</si>
  <si>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</si>
  <si>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</si>
  <si>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</si>
  <si>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</si>
  <si>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</si>
  <si>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</si>
  <si>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</si>
  <si>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</si>
  <si>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</si>
  <si>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</si>
  <si>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</si>
  <si>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</si>
  <si>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</si>
  <si>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</si>
  <si>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</si>
  <si>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</si>
  <si>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</si>
  <si>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</si>
  <si>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</si>
  <si>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</si>
  <si>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</si>
  <si>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</si>
  <si>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</si>
  <si>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</si>
  <si>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</si>
  <si>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</si>
  <si>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</si>
  <si>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</si>
  <si>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</si>
  <si>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</si>
  <si>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</si>
  <si>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</si>
  <si>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</si>
  <si>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</si>
  <si>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</si>
  <si>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</si>
  <si>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</si>
  <si>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</si>
  <si>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</si>
  <si>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</si>
  <si>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</si>
  <si>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</si>
  <si>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</si>
  <si>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</si>
  <si>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</si>
  <si>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</si>
  <si>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</si>
  <si>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</si>
  <si>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</si>
  <si>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</si>
  <si>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</si>
  <si>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</si>
  <si>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</si>
  <si>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</si>
  <si>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</si>
  <si>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</si>
  <si>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</si>
  <si>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</si>
  <si>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</si>
  <si>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</si>
  <si>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</si>
  <si>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</si>
  <si>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</si>
  <si>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</si>
  <si>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</si>
  <si>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</si>
  <si>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</si>
  <si>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</si>
  <si>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</si>
  <si>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</si>
  <si>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</si>
  <si>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</si>
  <si>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</si>
  <si>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</si>
  <si>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</si>
  <si>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</si>
  <si>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</si>
  <si>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</si>
  <si>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</si>
  <si>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</si>
  <si>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</si>
  <si>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</si>
  <si>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</si>
  <si>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</si>
  <si>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</si>
  <si>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</si>
  <si>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</si>
  <si>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</si>
  <si>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</si>
  <si>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</si>
  <si>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</si>
  <si>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</si>
  <si>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</si>
  <si>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</si>
  <si>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</si>
  <si>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</si>
  <si>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</si>
  <si>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</si>
  <si>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</si>
  <si>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</si>
  <si>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</si>
  <si>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</si>
  <si>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</si>
  <si>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</si>
  <si>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</si>
  <si>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</si>
  <si>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</si>
  <si>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</si>
  <si>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</si>
  <si>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</si>
  <si>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</si>
  <si>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</si>
  <si>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</si>
  <si>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</si>
  <si>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</si>
  <si>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</si>
  <si>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</si>
  <si>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</si>
  <si>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</si>
  <si>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</si>
  <si>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</si>
  <si>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</si>
  <si>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</si>
  <si>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</si>
  <si>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</si>
  <si>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</si>
  <si>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</si>
  <si>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</si>
  <si>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</si>
  <si>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</si>
  <si>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</si>
  <si>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</si>
  <si>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</si>
  <si>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</si>
  <si>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</si>
  <si>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</si>
  <si>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</si>
  <si>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</si>
  <si>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</si>
  <si>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</si>
  <si>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</si>
  <si>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</si>
  <si>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</si>
  <si>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</si>
  <si>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</si>
  <si>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</si>
  <si>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</si>
  <si>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</si>
  <si>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</si>
  <si>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</si>
  <si>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</si>
  <si>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</si>
  <si>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</si>
  <si>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</si>
  <si>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</si>
  <si>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</si>
  <si>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</si>
  <si>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</si>
  <si>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</si>
  <si>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</si>
  <si>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</si>
  <si>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</si>
  <si>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</si>
  <si>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</si>
  <si>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</si>
  <si>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</si>
  <si>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</si>
  <si>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</si>
  <si>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</si>
  <si>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</si>
  <si>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</si>
  <si>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</si>
  <si>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</si>
  <si>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</si>
  <si>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</si>
  <si>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</si>
  <si>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</si>
  <si>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</si>
  <si>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</si>
  <si>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</si>
  <si>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</si>
  <si>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</si>
  <si>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</si>
  <si>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</si>
  <si>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</si>
  <si>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</si>
  <si>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</si>
  <si>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</si>
  <si>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V1-R0-70251-20L55-2000530</t>
  </si>
  <si>
    <t>Светодиодный светильник VARTON DL-Box Reflect Multi 1x2 накладной 5 Вт 3000 К 80х40х150 мм RAL7045 серый муар 55°</t>
  </si>
  <si>
    <t>5W</t>
  </si>
  <si>
    <t>430 лм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</si>
  <si>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</si>
  <si>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</si>
  <si>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</si>
  <si>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</si>
  <si>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</si>
  <si>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</si>
  <si>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</si>
  <si>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</si>
  <si>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</si>
  <si>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</si>
  <si>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</si>
  <si>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</si>
  <si>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</si>
  <si>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</si>
  <si>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</si>
  <si>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</si>
  <si>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</si>
  <si>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</si>
  <si>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</si>
  <si>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</si>
  <si>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</si>
  <si>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</si>
  <si>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</si>
  <si>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</si>
  <si>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</si>
  <si>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</si>
  <si>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</si>
  <si>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</si>
  <si>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</si>
  <si>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</si>
  <si>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</si>
  <si>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</si>
  <si>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</si>
  <si>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</si>
  <si>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</si>
  <si>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</si>
  <si>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</si>
  <si>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</si>
  <si>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</si>
  <si>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</si>
  <si>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</si>
  <si>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</si>
  <si>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</si>
  <si>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</si>
  <si>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</si>
  <si>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</si>
  <si>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</si>
  <si>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</si>
  <si>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</si>
  <si>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</si>
  <si>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</si>
  <si>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</si>
  <si>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</si>
  <si>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</si>
  <si>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</si>
  <si>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</si>
  <si>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</si>
  <si>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</si>
  <si>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</si>
  <si>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</si>
  <si>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</si>
  <si>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</si>
  <si>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</si>
  <si>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</si>
  <si>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</si>
  <si>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</si>
  <si>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</si>
  <si>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</si>
  <si>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</si>
  <si>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</si>
  <si>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</si>
  <si>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</si>
  <si>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</si>
  <si>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</si>
  <si>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</si>
  <si>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</si>
  <si>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</si>
  <si>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</si>
  <si>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</si>
  <si>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</si>
  <si>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</si>
  <si>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</si>
  <si>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</si>
  <si>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</si>
  <si>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</si>
  <si>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</si>
  <si>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</si>
  <si>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</si>
  <si>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</si>
  <si>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</si>
  <si>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</si>
  <si>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</si>
  <si>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</si>
  <si>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</si>
  <si>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</si>
  <si>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</si>
  <si>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</si>
  <si>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</si>
  <si>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</si>
  <si>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</si>
  <si>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</si>
  <si>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</si>
  <si>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</si>
  <si>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</si>
  <si>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</si>
  <si>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</si>
  <si>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</si>
  <si>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</si>
  <si>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</si>
  <si>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</si>
  <si>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</si>
  <si>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</si>
  <si>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</si>
  <si>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</si>
  <si>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</si>
  <si>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</si>
  <si>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</si>
  <si>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</si>
  <si>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</si>
  <si>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</si>
  <si>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</si>
  <si>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</si>
  <si>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</si>
  <si>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</si>
  <si>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</si>
  <si>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</si>
  <si>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</si>
  <si>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</si>
  <si>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</si>
  <si>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</si>
  <si>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</si>
  <si>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</si>
  <si>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</si>
  <si>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</si>
  <si>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</si>
  <si>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</si>
  <si>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</si>
  <si>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</si>
  <si>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</si>
  <si>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</si>
  <si>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</si>
  <si>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</si>
  <si>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</si>
  <si>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</si>
  <si>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</si>
  <si>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</si>
  <si>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</si>
  <si>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</si>
  <si>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</si>
  <si>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</si>
  <si>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</si>
  <si>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</si>
  <si>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</si>
  <si>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</si>
  <si>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</si>
  <si>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</si>
  <si>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</si>
  <si>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</si>
  <si>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</si>
  <si>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</si>
  <si>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</si>
  <si>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</si>
  <si>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</si>
  <si>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</si>
  <si>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</si>
  <si>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</si>
  <si>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</si>
  <si>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</si>
  <si>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</si>
  <si>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</si>
  <si>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</si>
  <si>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</si>
  <si>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</si>
  <si>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</si>
  <si>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</si>
  <si>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</si>
  <si>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</si>
  <si>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</si>
  <si>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</si>
  <si>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</si>
  <si>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</si>
  <si>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</si>
  <si>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</si>
  <si>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</si>
  <si>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</si>
  <si>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</si>
  <si>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</si>
  <si>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</si>
  <si>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</si>
  <si>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</si>
  <si>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</si>
  <si>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</si>
  <si>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</si>
  <si>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</si>
  <si>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</si>
  <si>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</si>
  <si>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</si>
  <si>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</si>
  <si>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</si>
  <si>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</si>
  <si>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</si>
  <si>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</si>
  <si>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</si>
  <si>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</si>
  <si>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</si>
  <si>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</si>
  <si>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</si>
  <si>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</si>
  <si>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</si>
  <si>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</si>
  <si>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</si>
  <si>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</si>
  <si>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</si>
  <si>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</si>
  <si>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</si>
  <si>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</si>
  <si>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</si>
  <si>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</si>
  <si>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</si>
  <si>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</si>
  <si>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</si>
  <si>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</si>
  <si>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</si>
  <si>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</si>
  <si>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</si>
  <si>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</si>
  <si>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</si>
  <si>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</si>
  <si>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</si>
  <si>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</si>
  <si>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</si>
  <si>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</si>
  <si>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</si>
  <si>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</si>
  <si>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</si>
  <si>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</si>
  <si>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</si>
  <si>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</si>
  <si>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DL-Box Reflect Multi 1x4 medium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</si>
  <si>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</si>
  <si>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</si>
  <si>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</si>
  <si>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</si>
  <si>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</si>
  <si>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</si>
  <si>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</si>
  <si>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</si>
  <si>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</si>
  <si>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</si>
  <si>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</si>
  <si>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</si>
  <si>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</si>
  <si>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</si>
  <si>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</si>
  <si>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</si>
  <si>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</si>
  <si>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</si>
  <si>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</si>
  <si>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</si>
  <si>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</si>
  <si>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</si>
  <si>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</si>
  <si>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</si>
  <si>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</si>
  <si>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</si>
  <si>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</si>
  <si>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</si>
  <si>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</si>
  <si>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</si>
  <si>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</si>
  <si>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</si>
  <si>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</si>
  <si>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</si>
  <si>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</si>
  <si>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</si>
  <si>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</si>
  <si>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</si>
  <si>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</si>
  <si>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</si>
  <si>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</si>
  <si>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</si>
  <si>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</si>
  <si>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</si>
  <si>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</si>
  <si>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</si>
  <si>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</si>
  <si>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</si>
  <si>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</si>
  <si>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</si>
  <si>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</si>
  <si>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</si>
  <si>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</si>
  <si>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</si>
  <si>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</si>
  <si>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</si>
  <si>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</si>
  <si>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</si>
  <si>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</si>
  <si>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</si>
  <si>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</si>
  <si>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</si>
  <si>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</si>
  <si>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</si>
  <si>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</si>
  <si>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</si>
  <si>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</si>
  <si>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</si>
  <si>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</si>
  <si>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</si>
  <si>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</si>
  <si>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</si>
  <si>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</si>
  <si>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</si>
  <si>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</si>
  <si>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</si>
  <si>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</si>
  <si>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</si>
  <si>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</si>
  <si>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</si>
  <si>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</si>
  <si>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</si>
  <si>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</si>
  <si>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</si>
  <si>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</si>
  <si>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</si>
  <si>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</si>
  <si>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</si>
  <si>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</si>
  <si>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</si>
  <si>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</si>
  <si>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</si>
  <si>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</si>
  <si>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</si>
  <si>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</si>
  <si>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</si>
  <si>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</si>
  <si>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</si>
  <si>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</si>
  <si>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</si>
  <si>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</si>
  <si>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</si>
  <si>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</si>
  <si>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</si>
  <si>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</si>
  <si>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</si>
  <si>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</si>
  <si>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</si>
  <si>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</si>
  <si>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</si>
  <si>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</si>
  <si>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</si>
  <si>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</si>
  <si>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</si>
  <si>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</si>
  <si>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</si>
  <si>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</si>
  <si>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</si>
  <si>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</si>
  <si>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</si>
  <si>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</si>
  <si>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</si>
  <si>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</si>
  <si>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</si>
  <si>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</si>
  <si>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</si>
  <si>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</si>
  <si>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</si>
  <si>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</si>
  <si>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</si>
  <si>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</si>
  <si>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</si>
  <si>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</si>
  <si>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</si>
  <si>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</si>
  <si>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</si>
  <si>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</si>
  <si>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</si>
  <si>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</si>
  <si>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</si>
  <si>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</si>
  <si>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</si>
  <si>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</si>
  <si>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</si>
  <si>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</si>
  <si>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</si>
  <si>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</si>
  <si>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</si>
  <si>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</si>
  <si>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</si>
  <si>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</si>
  <si>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</si>
  <si>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</si>
  <si>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</si>
  <si>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</si>
  <si>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</si>
  <si>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</si>
  <si>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</si>
  <si>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</si>
  <si>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</si>
  <si>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</si>
  <si>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</si>
  <si>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</si>
  <si>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</si>
  <si>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</si>
  <si>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</si>
  <si>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</si>
  <si>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</si>
  <si>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</si>
  <si>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</si>
  <si>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</si>
  <si>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</si>
  <si>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</si>
  <si>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</si>
  <si>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</si>
  <si>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</si>
  <si>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</si>
  <si>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</si>
  <si>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</si>
  <si>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</si>
  <si>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</si>
  <si>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</si>
  <si>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</si>
  <si>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</si>
  <si>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</si>
  <si>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</si>
  <si>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</si>
  <si>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</si>
  <si>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</si>
  <si>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</si>
  <si>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</si>
  <si>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</si>
  <si>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</si>
  <si>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</si>
  <si>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</si>
  <si>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</si>
  <si>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</si>
  <si>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</si>
  <si>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</si>
  <si>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</si>
  <si>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</si>
  <si>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</si>
  <si>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</si>
  <si>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</si>
  <si>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</si>
  <si>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</si>
  <si>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</si>
  <si>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</si>
  <si>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</si>
  <si>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</si>
  <si>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</si>
  <si>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</si>
  <si>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</si>
  <si>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</si>
  <si>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</si>
  <si>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</si>
  <si>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</si>
  <si>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</si>
  <si>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</si>
  <si>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</si>
  <si>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</si>
  <si>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</si>
  <si>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</si>
  <si>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</si>
  <si>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</si>
  <si>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</si>
  <si>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</si>
  <si>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</si>
  <si>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</si>
  <si>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</si>
  <si>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</si>
  <si>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</si>
  <si>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</si>
  <si>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</si>
  <si>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</si>
  <si>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</si>
  <si>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</si>
  <si>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</si>
  <si>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</si>
  <si>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</si>
  <si>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</si>
  <si>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</si>
  <si>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</si>
  <si>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</si>
  <si>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</si>
  <si>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</si>
  <si>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</si>
  <si>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</si>
  <si>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</si>
  <si>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</si>
  <si>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</si>
  <si>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</si>
  <si>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</si>
  <si>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</si>
  <si>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</si>
  <si>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</si>
  <si>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</si>
  <si>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</si>
  <si>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</si>
  <si>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</si>
  <si>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</si>
  <si>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</si>
  <si>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</si>
  <si>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</si>
  <si>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</si>
  <si>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</si>
  <si>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</si>
  <si>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</si>
  <si>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</si>
  <si>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</si>
  <si>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</si>
  <si>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</si>
  <si>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</si>
  <si>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</si>
  <si>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</si>
  <si>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</si>
  <si>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</si>
  <si>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</si>
  <si>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</si>
  <si>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</si>
  <si>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</si>
  <si>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</si>
  <si>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</si>
  <si>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</si>
  <si>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</si>
  <si>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</si>
  <si>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</si>
  <si>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</si>
  <si>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</si>
  <si>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</si>
  <si>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</si>
  <si>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</si>
  <si>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</si>
  <si>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</si>
  <si>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</si>
  <si>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</si>
  <si>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</si>
  <si>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</si>
  <si>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</si>
  <si>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</si>
  <si>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</si>
  <si>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</si>
  <si>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</si>
  <si>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</si>
  <si>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</si>
  <si>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</si>
  <si>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</si>
  <si>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</si>
  <si>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</si>
  <si>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</si>
  <si>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</si>
  <si>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</si>
  <si>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</si>
  <si>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</si>
  <si>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</si>
  <si>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</si>
  <si>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</si>
  <si>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</si>
  <si>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</si>
  <si>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</si>
  <si>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</si>
  <si>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</si>
  <si>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</si>
  <si>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</si>
  <si>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</si>
  <si>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</si>
  <si>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</si>
  <si>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</si>
  <si>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</si>
  <si>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</si>
  <si>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</si>
  <si>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</si>
  <si>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</si>
  <si>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</si>
  <si>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</si>
  <si>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</si>
  <si>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</si>
  <si>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</si>
  <si>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</si>
  <si>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</si>
  <si>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</si>
  <si>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</si>
  <si>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</si>
  <si>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</si>
  <si>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</si>
  <si>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</si>
  <si>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</si>
  <si>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</si>
  <si>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</si>
  <si>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</si>
  <si>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</si>
  <si>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</si>
  <si>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</si>
  <si>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</si>
  <si>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</si>
  <si>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</si>
  <si>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</si>
  <si>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</si>
  <si>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</si>
  <si>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</si>
  <si>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</si>
  <si>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</si>
  <si>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</si>
  <si>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</si>
  <si>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</si>
  <si>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</si>
  <si>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</si>
  <si>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</si>
  <si>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</si>
  <si>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</si>
  <si>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</si>
  <si>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</si>
  <si>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</si>
  <si>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</si>
  <si>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</si>
  <si>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</si>
  <si>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</si>
  <si>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</si>
  <si>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</si>
  <si>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</si>
  <si>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</si>
  <si>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</si>
  <si>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</si>
  <si>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</si>
  <si>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</si>
  <si>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</si>
  <si>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</si>
  <si>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</si>
  <si>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</si>
  <si>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</si>
  <si>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</si>
  <si>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</si>
  <si>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</si>
  <si>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</si>
  <si>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</si>
  <si>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</si>
  <si>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</si>
  <si>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</si>
  <si>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</si>
  <si>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</si>
  <si>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</si>
  <si>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</si>
  <si>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</si>
  <si>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</si>
  <si>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</si>
  <si>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</si>
  <si>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</si>
  <si>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</si>
  <si>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</si>
  <si>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</si>
  <si>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</si>
  <si>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</si>
  <si>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</si>
  <si>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</si>
  <si>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</si>
  <si>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</si>
  <si>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</si>
  <si>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</si>
  <si>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</si>
  <si>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</si>
  <si>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</si>
  <si>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</si>
  <si>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</si>
  <si>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</si>
  <si>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</si>
  <si>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</si>
  <si>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</si>
  <si>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</si>
  <si>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</si>
  <si>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</si>
  <si>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</si>
  <si>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</si>
  <si>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</si>
  <si>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</si>
  <si>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</si>
  <si>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</si>
  <si>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</si>
  <si>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</si>
  <si>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</si>
  <si>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</si>
  <si>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</si>
  <si>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</si>
  <si>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</si>
  <si>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</si>
  <si>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</si>
  <si>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</si>
  <si>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</si>
  <si>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</si>
  <si>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</si>
  <si>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</si>
  <si>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</si>
  <si>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</si>
  <si>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</si>
  <si>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</si>
  <si>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</si>
  <si>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</si>
  <si>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</si>
  <si>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</si>
  <si>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</si>
  <si>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</si>
  <si>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</si>
  <si>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</si>
  <si>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</si>
  <si>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</si>
  <si>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</si>
  <si>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</si>
  <si>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</si>
  <si>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</si>
  <si>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</si>
  <si>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</si>
  <si>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</si>
  <si>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</si>
  <si>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</si>
  <si>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</si>
  <si>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</si>
  <si>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</si>
  <si>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</si>
  <si>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</si>
  <si>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</si>
  <si>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</si>
  <si>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</si>
  <si>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</si>
  <si>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</si>
  <si>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</si>
  <si>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</si>
  <si>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</si>
  <si>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</si>
  <si>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</si>
  <si>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</si>
  <si>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</si>
  <si>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</si>
  <si>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</si>
  <si>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</si>
  <si>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</si>
  <si>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</si>
  <si>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</si>
  <si>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</si>
  <si>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</si>
  <si>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</si>
  <si>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</si>
  <si>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</si>
  <si>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</si>
  <si>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</si>
  <si>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</si>
  <si>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</si>
  <si>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</si>
  <si>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</si>
  <si>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</si>
  <si>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</si>
  <si>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</si>
  <si>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</si>
  <si>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</si>
  <si>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</si>
  <si>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</si>
  <si>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</si>
  <si>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</si>
  <si>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</si>
  <si>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</si>
  <si>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</si>
  <si>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</si>
  <si>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</si>
  <si>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</si>
  <si>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</si>
  <si>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</si>
  <si>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</si>
  <si>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</si>
  <si>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</si>
  <si>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</si>
  <si>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</si>
  <si>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</si>
  <si>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</si>
  <si>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</si>
  <si>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</si>
  <si>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</si>
  <si>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</si>
  <si>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</si>
  <si>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</si>
  <si>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</si>
  <si>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</si>
  <si>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</si>
  <si>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</si>
  <si>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</si>
  <si>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</si>
  <si>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</si>
  <si>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</si>
  <si>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</si>
  <si>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</si>
  <si>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</si>
  <si>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</si>
  <si>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</si>
  <si>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</si>
  <si>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</si>
  <si>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</si>
  <si>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</si>
  <si>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</si>
  <si>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</si>
  <si>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</si>
  <si>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</si>
  <si>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</si>
  <si>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</si>
  <si>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</si>
  <si>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</si>
  <si>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</si>
  <si>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</si>
  <si>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</si>
  <si>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</si>
  <si>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</si>
  <si>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</si>
  <si>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</si>
  <si>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</si>
  <si>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</si>
  <si>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</si>
  <si>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</si>
  <si>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</si>
  <si>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</si>
  <si>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</si>
  <si>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</si>
  <si>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</si>
  <si>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</si>
  <si>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</si>
  <si>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</si>
  <si>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</si>
  <si>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</si>
  <si>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</si>
  <si>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</si>
  <si>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</si>
  <si>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</si>
  <si>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</si>
  <si>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</si>
  <si>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</si>
  <si>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</si>
  <si>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</si>
  <si>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</si>
  <si>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</si>
  <si>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</si>
  <si>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</si>
  <si>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</si>
  <si>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</si>
  <si>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</si>
  <si>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</si>
  <si>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</si>
  <si>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</si>
  <si>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</si>
  <si>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</si>
  <si>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</si>
  <si>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</si>
  <si>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</si>
  <si>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</si>
  <si>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</si>
  <si>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</si>
  <si>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</si>
  <si>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</si>
  <si>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</si>
  <si>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</si>
  <si>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</si>
  <si>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</si>
  <si>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</si>
  <si>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</si>
  <si>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</si>
  <si>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</si>
  <si>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</si>
  <si>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</si>
  <si>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</si>
  <si>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</si>
  <si>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</si>
  <si>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</si>
  <si>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</si>
  <si>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</si>
  <si>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</si>
  <si>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</si>
  <si>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</si>
  <si>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</si>
  <si>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</si>
  <si>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</si>
  <si>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</si>
  <si>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</si>
  <si>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</si>
  <si>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</si>
  <si>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</si>
  <si>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</si>
  <si>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</si>
  <si>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</si>
  <si>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</si>
  <si>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</si>
  <si>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</si>
  <si>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</si>
  <si>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</si>
  <si>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</si>
  <si>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</si>
  <si>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</si>
  <si>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</si>
  <si>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</si>
  <si>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</si>
  <si>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</si>
  <si>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</si>
  <si>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</si>
  <si>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</si>
  <si>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</si>
  <si>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</si>
  <si>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</si>
  <si>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</si>
  <si>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</si>
  <si>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</si>
  <si>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</si>
  <si>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</si>
  <si>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</si>
  <si>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</si>
  <si>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</si>
  <si>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</si>
  <si>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</si>
  <si>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</si>
  <si>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</si>
  <si>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</si>
  <si>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</si>
  <si>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</si>
  <si>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</si>
  <si>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</si>
  <si>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</si>
  <si>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</si>
  <si>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</si>
  <si>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</si>
  <si>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</si>
  <si>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</si>
  <si>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</si>
  <si>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</si>
  <si>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</si>
  <si>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</si>
  <si>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</si>
  <si>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</si>
  <si>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</si>
  <si>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</si>
  <si>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</si>
  <si>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</si>
  <si>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</si>
  <si>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</si>
  <si>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</si>
  <si>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</si>
  <si>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</si>
  <si>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</si>
  <si>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</si>
  <si>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</si>
  <si>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</si>
  <si>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</si>
  <si>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</si>
  <si>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</si>
  <si>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</si>
  <si>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</si>
  <si>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</si>
  <si>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</si>
  <si>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</si>
  <si>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</si>
  <si>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</si>
  <si>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</si>
  <si>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</si>
  <si>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</si>
  <si>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</si>
  <si>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</si>
  <si>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</si>
  <si>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</si>
  <si>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</si>
  <si>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</si>
  <si>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</si>
  <si>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</si>
  <si>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</si>
  <si>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</si>
  <si>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</si>
  <si>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</si>
  <si>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</si>
  <si>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</si>
  <si>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</si>
  <si>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</si>
  <si>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</si>
  <si>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</si>
  <si>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</si>
  <si>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</si>
  <si>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</si>
  <si>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</si>
  <si>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</si>
  <si>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</si>
  <si>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</si>
  <si>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</si>
  <si>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</si>
  <si>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</si>
  <si>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</si>
  <si>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</si>
  <si>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</si>
  <si>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</si>
  <si>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</si>
  <si>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</si>
  <si>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</si>
  <si>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</si>
  <si>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</si>
  <si>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</si>
  <si>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</si>
  <si>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</si>
  <si>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</si>
  <si>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</si>
  <si>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</si>
  <si>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</si>
  <si>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</si>
  <si>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</si>
  <si>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</si>
  <si>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</si>
  <si>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</si>
  <si>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</si>
  <si>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</si>
  <si>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</si>
  <si>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</si>
  <si>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</si>
  <si>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</si>
  <si>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</si>
  <si>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</si>
  <si>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</si>
  <si>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</si>
  <si>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</si>
  <si>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</si>
  <si>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</si>
  <si>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</si>
  <si>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</si>
  <si>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</si>
  <si>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</si>
  <si>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</si>
  <si>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</si>
  <si>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</si>
  <si>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</si>
  <si>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</si>
  <si>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</si>
  <si>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</si>
  <si>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</si>
  <si>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</si>
  <si>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</si>
  <si>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</si>
  <si>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</si>
  <si>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</si>
  <si>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</si>
  <si>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</si>
  <si>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</si>
  <si>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</si>
  <si>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</si>
  <si>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</si>
  <si>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</si>
  <si>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</si>
  <si>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</si>
  <si>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</si>
  <si>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</si>
  <si>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</si>
  <si>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</si>
  <si>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</si>
  <si>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</si>
  <si>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</si>
  <si>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</si>
  <si>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</si>
  <si>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</si>
  <si>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</si>
  <si>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</si>
  <si>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</si>
  <si>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</si>
  <si>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</si>
  <si>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</si>
  <si>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</si>
  <si>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</si>
  <si>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</si>
  <si>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</si>
  <si>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</si>
  <si>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</si>
  <si>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</si>
  <si>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</si>
  <si>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</si>
  <si>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</si>
  <si>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</si>
  <si>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</si>
  <si>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</si>
  <si>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</si>
  <si>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</si>
  <si>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</si>
  <si>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</si>
  <si>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</si>
  <si>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</si>
  <si>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</si>
  <si>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</si>
  <si>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</si>
  <si>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</si>
  <si>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</si>
  <si>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</si>
  <si>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</si>
  <si>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</si>
  <si>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</si>
  <si>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</si>
  <si>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</si>
  <si>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</si>
  <si>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</si>
  <si>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</si>
  <si>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</si>
  <si>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</si>
  <si>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</si>
  <si>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</si>
  <si>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</si>
  <si>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</si>
  <si>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</si>
  <si>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</si>
  <si>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</si>
  <si>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</si>
  <si>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</si>
  <si>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</si>
  <si>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</si>
  <si>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</si>
  <si>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</si>
  <si>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</si>
  <si>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</si>
  <si>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</si>
  <si>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</si>
  <si>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</si>
  <si>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</si>
  <si>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</si>
  <si>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</si>
  <si>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</si>
  <si>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</si>
  <si>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</si>
  <si>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</si>
  <si>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</si>
  <si>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</si>
  <si>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</si>
  <si>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</si>
  <si>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</si>
  <si>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</si>
  <si>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</si>
  <si>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</si>
  <si>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</si>
  <si>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</si>
  <si>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</si>
  <si>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</si>
  <si>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</si>
  <si>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</si>
  <si>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</si>
  <si>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</si>
  <si>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</si>
  <si>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</si>
  <si>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</si>
  <si>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</si>
  <si>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</si>
  <si>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</si>
  <si>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</si>
  <si>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</si>
  <si>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</si>
  <si>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</si>
  <si>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</si>
  <si>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</si>
  <si>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</si>
  <si>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</si>
  <si>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</si>
  <si>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</si>
  <si>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</si>
  <si>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</si>
  <si>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</si>
  <si>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</si>
  <si>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</si>
  <si>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</si>
  <si>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</si>
  <si>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</si>
  <si>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</si>
  <si>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</si>
  <si>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</si>
  <si>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</si>
  <si>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</si>
  <si>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</si>
  <si>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</si>
  <si>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</si>
  <si>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</si>
  <si>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</si>
  <si>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</si>
  <si>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</si>
  <si>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</si>
  <si>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</si>
  <si>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</si>
  <si>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</si>
  <si>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</si>
  <si>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</si>
  <si>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</si>
  <si>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</si>
  <si>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</si>
  <si>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</si>
  <si>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</si>
  <si>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</si>
  <si>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</si>
  <si>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</si>
  <si>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</si>
  <si>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</si>
  <si>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</si>
  <si>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</si>
  <si>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</si>
  <si>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</si>
  <si>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</si>
  <si>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</si>
  <si>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</si>
  <si>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</si>
  <si>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</si>
  <si>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</si>
  <si>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</si>
  <si>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</si>
  <si>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</si>
  <si>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</si>
  <si>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</si>
  <si>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</si>
  <si>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</si>
  <si>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</si>
  <si>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</si>
  <si>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</si>
  <si>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</si>
  <si>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</si>
  <si>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</si>
  <si>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</si>
  <si>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</si>
  <si>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</si>
  <si>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</si>
  <si>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</si>
  <si>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</si>
  <si>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</si>
  <si>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</si>
  <si>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</si>
  <si>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</si>
  <si>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</si>
  <si>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</si>
  <si>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</si>
  <si>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</si>
  <si>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</si>
  <si>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</si>
  <si>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</si>
  <si>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</si>
  <si>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</si>
  <si>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</si>
  <si>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</si>
  <si>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</si>
  <si>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</si>
  <si>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</si>
  <si>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</si>
  <si>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</si>
  <si>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</si>
  <si>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</si>
  <si>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</si>
  <si>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</si>
  <si>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</si>
  <si>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</si>
  <si>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</si>
  <si>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</si>
  <si>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</si>
  <si>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</si>
  <si>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</si>
  <si>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</si>
  <si>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</si>
  <si>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</si>
  <si>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</si>
  <si>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</si>
  <si>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</si>
  <si>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</si>
  <si>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</si>
  <si>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</si>
  <si>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</si>
  <si>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</si>
  <si>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</si>
  <si>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</si>
  <si>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</si>
  <si>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</si>
  <si>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</si>
  <si>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</si>
  <si>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</si>
  <si>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</si>
  <si>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</si>
  <si>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</si>
  <si>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</si>
  <si>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</si>
  <si>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</si>
  <si>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</si>
  <si>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</si>
  <si>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</si>
  <si>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</si>
  <si>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</si>
  <si>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</si>
  <si>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</si>
  <si>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</si>
  <si>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</si>
  <si>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</si>
  <si>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</si>
  <si>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</si>
  <si>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</si>
  <si>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</si>
  <si>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</si>
  <si>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</si>
  <si>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</si>
  <si>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</si>
  <si>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</si>
  <si>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</si>
  <si>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</si>
  <si>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</si>
  <si>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</si>
  <si>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</si>
  <si>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</si>
  <si>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</si>
  <si>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</si>
  <si>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</si>
  <si>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</si>
  <si>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</si>
  <si>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</si>
  <si>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</si>
  <si>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</si>
  <si>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</si>
  <si>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</si>
  <si>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</si>
  <si>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</si>
  <si>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</si>
  <si>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</si>
  <si>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</si>
  <si>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</si>
  <si>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</si>
  <si>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</si>
  <si>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</si>
  <si>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</si>
  <si>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</si>
  <si>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</si>
  <si>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</si>
  <si>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</si>
  <si>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</si>
  <si>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</si>
  <si>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</si>
  <si>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</si>
  <si>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</si>
  <si>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</si>
  <si>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</si>
  <si>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</si>
  <si>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</si>
  <si>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</si>
  <si>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</si>
  <si>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</si>
  <si>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</si>
  <si>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</si>
  <si>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</si>
  <si>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</si>
  <si>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</si>
  <si>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</si>
  <si>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</si>
  <si>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</si>
  <si>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</si>
  <si>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</si>
  <si>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</si>
  <si>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</si>
  <si>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</si>
  <si>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</si>
  <si>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</si>
  <si>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</si>
  <si>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</si>
  <si>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</si>
  <si>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</si>
  <si>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</si>
  <si>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</si>
  <si>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</si>
  <si>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</si>
  <si>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</si>
  <si>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</si>
  <si>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</si>
  <si>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</si>
  <si>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</si>
  <si>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</si>
  <si>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</si>
  <si>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</si>
  <si>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</si>
  <si>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</si>
  <si>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</si>
  <si>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</si>
  <si>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</si>
  <si>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</si>
  <si>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</si>
  <si>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</si>
  <si>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</si>
  <si>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</si>
  <si>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</si>
  <si>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</si>
  <si>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</si>
  <si>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</si>
  <si>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</si>
  <si>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</si>
  <si>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</si>
  <si>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</si>
  <si>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</si>
  <si>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</si>
  <si>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</si>
  <si>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</si>
  <si>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</si>
  <si>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</si>
  <si>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</si>
  <si>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</si>
  <si>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</si>
  <si>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</si>
  <si>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</si>
  <si>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</si>
  <si>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</si>
  <si>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</si>
  <si>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</si>
  <si>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</si>
  <si>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</si>
  <si>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</si>
  <si>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</si>
  <si>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</si>
  <si>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</si>
  <si>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</si>
  <si>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</si>
  <si>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</si>
  <si>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</si>
  <si>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</si>
  <si>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</si>
  <si>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</si>
  <si>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</si>
  <si>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</si>
  <si>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</si>
  <si>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</si>
  <si>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</si>
  <si>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</si>
  <si>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</si>
  <si>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</si>
  <si>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</si>
  <si>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</si>
  <si>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</si>
  <si>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</si>
  <si>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</si>
  <si>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</si>
  <si>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</si>
  <si>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</si>
  <si>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</si>
  <si>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</si>
  <si>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</si>
  <si>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</si>
  <si>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</si>
  <si>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</si>
  <si>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</si>
  <si>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</si>
  <si>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</si>
  <si>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</si>
  <si>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</si>
  <si>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</si>
  <si>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</si>
  <si>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</si>
  <si>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</si>
  <si>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</si>
  <si>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</si>
  <si>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</si>
  <si>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</si>
  <si>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</si>
  <si>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</si>
  <si>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</si>
  <si>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</si>
  <si>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</si>
  <si>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</si>
  <si>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</si>
  <si>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</si>
  <si>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</si>
  <si>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</si>
  <si>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</si>
  <si>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</si>
  <si>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</si>
  <si>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</si>
  <si>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</si>
  <si>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</si>
  <si>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</si>
  <si>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</si>
  <si>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</si>
  <si>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</si>
  <si>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</si>
  <si>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</si>
  <si>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</si>
  <si>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</si>
  <si>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</si>
  <si>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</si>
  <si>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</si>
  <si>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</si>
  <si>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</si>
  <si>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</si>
  <si>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</si>
  <si>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</si>
  <si>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</si>
  <si>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</si>
  <si>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</si>
  <si>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</si>
  <si>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</si>
  <si>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</si>
  <si>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</si>
  <si>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</si>
  <si>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</si>
  <si>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</si>
  <si>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</si>
  <si>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</si>
  <si>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</si>
  <si>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</si>
  <si>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</si>
  <si>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</si>
  <si>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</si>
  <si>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</si>
  <si>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</si>
  <si>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</si>
  <si>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</si>
  <si>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</si>
  <si>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</si>
  <si>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</si>
  <si>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</si>
  <si>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</si>
  <si>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</si>
  <si>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</si>
  <si>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</si>
  <si>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</si>
  <si>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</si>
  <si>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</si>
  <si>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</si>
  <si>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</si>
  <si>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</si>
  <si>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</si>
  <si>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</si>
  <si>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</si>
  <si>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</si>
  <si>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</si>
  <si>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</si>
  <si>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</si>
  <si>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</si>
  <si>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</si>
  <si>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</si>
  <si>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</si>
  <si>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</si>
  <si>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</si>
  <si>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</si>
  <si>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</si>
  <si>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</si>
  <si>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</si>
  <si>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</si>
  <si>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</si>
  <si>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</si>
  <si>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</si>
  <si>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</si>
  <si>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</si>
  <si>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</si>
  <si>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</si>
  <si>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</si>
  <si>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</si>
  <si>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</si>
  <si>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</si>
  <si>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</si>
  <si>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</si>
  <si>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</si>
  <si>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</si>
  <si>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</si>
  <si>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</si>
  <si>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</si>
  <si>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</si>
  <si>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</si>
  <si>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</si>
  <si>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</si>
  <si>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</si>
  <si>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</si>
  <si>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</si>
  <si>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</si>
  <si>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</si>
  <si>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</si>
  <si>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</si>
  <si>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</si>
  <si>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</si>
  <si>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</si>
  <si>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</si>
  <si>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</si>
  <si>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</si>
  <si>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</si>
  <si>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</si>
  <si>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</si>
  <si>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</si>
  <si>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</si>
  <si>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</si>
  <si>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</si>
  <si>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</si>
  <si>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</si>
  <si>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</si>
  <si>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</si>
  <si>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</si>
  <si>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</si>
  <si>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</si>
  <si>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</si>
  <si>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</si>
  <si>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</si>
  <si>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</si>
  <si>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</si>
  <si>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</si>
  <si>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</si>
  <si>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</si>
  <si>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</si>
  <si>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</si>
  <si>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</si>
  <si>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</si>
  <si>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</si>
  <si>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</si>
  <si>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</si>
  <si>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</si>
  <si>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</si>
  <si>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</si>
  <si>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</si>
  <si>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</si>
  <si>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</si>
  <si>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</si>
  <si>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</si>
  <si>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</si>
  <si>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</si>
  <si>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</si>
  <si>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</si>
  <si>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</si>
  <si>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</si>
  <si>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</si>
  <si>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</si>
  <si>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</si>
  <si>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</si>
  <si>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</si>
  <si>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</si>
  <si>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</si>
  <si>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</si>
  <si>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</si>
  <si>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</si>
  <si>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</si>
  <si>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</si>
  <si>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</si>
  <si>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</si>
  <si>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</si>
  <si>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</si>
  <si>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</si>
  <si>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</si>
  <si>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</si>
  <si>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</si>
  <si>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</si>
  <si>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</si>
  <si>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</si>
  <si>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</si>
  <si>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</si>
  <si>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</si>
  <si>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</si>
  <si>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</si>
  <si>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</si>
  <si>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</si>
  <si>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</si>
  <si>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</si>
  <si>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</si>
  <si>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</si>
  <si>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</si>
  <si>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</si>
  <si>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</si>
  <si>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</si>
  <si>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</si>
  <si>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</si>
  <si>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</si>
  <si>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</si>
  <si>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</si>
  <si>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</si>
  <si>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</si>
  <si>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</si>
  <si>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</si>
  <si>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</si>
  <si>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</si>
  <si>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</si>
  <si>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</si>
  <si>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</si>
  <si>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</si>
  <si>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</si>
  <si>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</si>
  <si>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</si>
  <si>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</si>
  <si>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</si>
  <si>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</si>
  <si>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</si>
  <si>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</si>
  <si>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</si>
  <si>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</si>
  <si>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</si>
  <si>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</si>
  <si>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</si>
  <si>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</si>
  <si>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</si>
  <si>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</si>
  <si>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</si>
  <si>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</si>
  <si>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</si>
  <si>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</si>
  <si>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</si>
  <si>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</si>
  <si>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</si>
  <si>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</si>
  <si>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</si>
  <si>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</si>
  <si>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</si>
  <si>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</si>
  <si>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</si>
  <si>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</si>
  <si>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</si>
  <si>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</si>
  <si>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</si>
  <si>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</si>
  <si>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</si>
  <si>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</si>
  <si>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</si>
  <si>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</si>
  <si>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</si>
  <si>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</si>
  <si>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</si>
  <si>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</si>
  <si>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</si>
  <si>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</si>
  <si>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</si>
  <si>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</si>
  <si>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</si>
  <si>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</si>
  <si>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</si>
  <si>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</si>
  <si>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</si>
  <si>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</si>
  <si>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</si>
  <si>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</si>
  <si>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</si>
  <si>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</si>
  <si>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</si>
  <si>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</si>
  <si>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</si>
  <si>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</si>
  <si>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</si>
  <si>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</si>
  <si>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</si>
  <si>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</si>
  <si>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</si>
  <si>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</si>
  <si>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</si>
  <si>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</si>
  <si>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</si>
  <si>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</si>
  <si>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</si>
  <si>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</si>
  <si>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</si>
  <si>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</si>
  <si>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</si>
  <si>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</si>
  <si>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</si>
  <si>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</si>
  <si>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</si>
  <si>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</si>
  <si>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</si>
  <si>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</si>
  <si>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</si>
  <si>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</si>
  <si>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</si>
  <si>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</si>
  <si>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</si>
  <si>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</si>
  <si>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</si>
  <si>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</si>
  <si>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</si>
  <si>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</si>
  <si>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</si>
  <si>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</si>
  <si>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</si>
  <si>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</si>
  <si>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</si>
  <si>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</si>
  <si>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</si>
  <si>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</si>
  <si>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</si>
  <si>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</si>
  <si>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</si>
  <si>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</si>
  <si>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</si>
  <si>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</si>
  <si>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</si>
  <si>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</si>
  <si>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</si>
  <si>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</si>
  <si>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</si>
  <si>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</si>
  <si>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</si>
  <si>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</si>
  <si>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</si>
  <si>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</si>
  <si>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</si>
  <si>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</si>
  <si>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</si>
  <si>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</si>
  <si>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</si>
  <si>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</si>
  <si>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</si>
  <si>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</si>
  <si>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</si>
  <si>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</si>
  <si>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</si>
  <si>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</si>
  <si>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</si>
  <si>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</si>
  <si>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</si>
  <si>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</si>
  <si>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</si>
  <si>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</si>
  <si>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</si>
  <si>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</si>
  <si>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</si>
  <si>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</si>
  <si>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</si>
  <si>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</si>
  <si>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</si>
  <si>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</si>
  <si>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</si>
  <si>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</si>
  <si>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</si>
  <si>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</si>
  <si>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</si>
  <si>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</si>
  <si>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</si>
  <si>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</si>
  <si>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</si>
  <si>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</si>
  <si>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</si>
  <si>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</si>
  <si>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</si>
  <si>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</si>
  <si>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</si>
  <si>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</si>
  <si>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</si>
  <si>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</si>
  <si>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</si>
  <si>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</si>
  <si>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</si>
  <si>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</si>
  <si>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</si>
  <si>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</si>
  <si>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</si>
  <si>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</si>
  <si>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</si>
  <si>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</si>
  <si>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</si>
  <si>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</si>
  <si>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</si>
  <si>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</si>
  <si>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</si>
  <si>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</si>
  <si>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</si>
  <si>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</si>
  <si>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</si>
  <si>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</si>
  <si>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</si>
  <si>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</si>
  <si>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</si>
  <si>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</si>
  <si>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</si>
  <si>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</si>
  <si>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</si>
  <si>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</si>
  <si>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</si>
  <si>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</si>
  <si>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</si>
  <si>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</si>
  <si>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</si>
  <si>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</si>
  <si>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</si>
  <si>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</si>
  <si>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</si>
  <si>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</si>
  <si>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</si>
  <si>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</si>
  <si>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</si>
  <si>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</si>
  <si>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</si>
  <si>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</si>
  <si>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</si>
  <si>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</si>
  <si>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</si>
  <si>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</si>
  <si>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</si>
  <si>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</si>
  <si>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</si>
  <si>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</si>
  <si>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</si>
  <si>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</si>
  <si>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</si>
  <si>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</si>
  <si>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</si>
  <si>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</si>
  <si>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</si>
  <si>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</si>
  <si>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</si>
  <si>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</si>
  <si>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</si>
  <si>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</si>
  <si>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</si>
  <si>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</si>
  <si>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</si>
  <si>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</si>
  <si>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</si>
  <si>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</si>
  <si>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</si>
  <si>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</si>
  <si>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</si>
  <si>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</si>
  <si>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</si>
  <si>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</si>
  <si>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</si>
  <si>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</si>
  <si>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</si>
  <si>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</si>
  <si>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</si>
  <si>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</si>
  <si>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</si>
  <si>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</si>
  <si>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</si>
  <si>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</si>
  <si>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</si>
  <si>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</si>
  <si>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</si>
  <si>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</si>
  <si>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</si>
  <si>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</si>
  <si>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</si>
  <si>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</si>
  <si>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</si>
  <si>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</si>
  <si>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</si>
  <si>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</si>
  <si>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</si>
  <si>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</si>
  <si>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</si>
  <si>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</si>
  <si>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</si>
  <si>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</si>
  <si>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</si>
  <si>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</si>
  <si>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</si>
  <si>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</si>
  <si>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</si>
  <si>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</si>
  <si>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</si>
  <si>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</si>
  <si>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</si>
  <si>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</si>
  <si>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</si>
  <si>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</si>
  <si>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</si>
  <si>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</si>
  <si>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</si>
  <si>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</si>
  <si>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</si>
  <si>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</si>
  <si>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</si>
  <si>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</si>
  <si>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</si>
  <si>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</si>
  <si>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</si>
  <si>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</si>
  <si>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</si>
  <si>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</si>
  <si>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</si>
  <si>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</si>
  <si>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</si>
  <si>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</si>
  <si>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</si>
  <si>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</si>
  <si>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</si>
  <si>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</si>
  <si>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</si>
  <si>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</si>
  <si>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</si>
  <si>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</si>
  <si>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</si>
  <si>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</si>
  <si>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</si>
  <si>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</si>
  <si>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</si>
  <si>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</si>
  <si>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</si>
  <si>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</si>
  <si>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</si>
  <si>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</si>
  <si>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</si>
  <si>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</si>
  <si>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</si>
  <si>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</si>
  <si>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</si>
  <si>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</si>
  <si>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</si>
  <si>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</si>
  <si>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</si>
  <si>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</si>
  <si>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</si>
  <si>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</si>
  <si>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</si>
  <si>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</si>
  <si>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</si>
  <si>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</si>
  <si>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</si>
  <si>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</si>
  <si>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</si>
  <si>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</si>
  <si>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</si>
  <si>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</si>
  <si>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</si>
  <si>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</si>
  <si>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</si>
  <si>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</si>
  <si>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</si>
  <si>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</si>
  <si>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</si>
  <si>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</si>
  <si>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</si>
  <si>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</si>
  <si>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</si>
  <si>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</si>
  <si>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</si>
  <si>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</si>
  <si>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</si>
  <si>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</si>
  <si>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</si>
  <si>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</si>
  <si>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</si>
  <si>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</si>
  <si>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</si>
  <si>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</si>
  <si>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</si>
  <si>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</si>
  <si>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</si>
  <si>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</si>
  <si>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</si>
  <si>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</si>
  <si>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</si>
  <si>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</si>
  <si>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</si>
  <si>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</si>
  <si>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</si>
  <si>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</si>
  <si>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</si>
  <si>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</si>
  <si>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</si>
  <si>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</si>
  <si>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</si>
  <si>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</si>
  <si>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</si>
  <si>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</si>
  <si>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</si>
  <si>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</si>
  <si>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</si>
  <si>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</si>
  <si>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</si>
  <si>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</si>
  <si>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</si>
  <si>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</si>
  <si>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</si>
  <si>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</si>
  <si>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</si>
  <si>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</si>
  <si>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</si>
  <si>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</si>
  <si>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</si>
  <si>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</si>
  <si>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</si>
  <si>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</si>
  <si>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</si>
  <si>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</si>
  <si>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</si>
  <si>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</si>
  <si>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</si>
  <si>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</si>
  <si>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</si>
  <si>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</si>
  <si>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</si>
  <si>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</si>
  <si>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</si>
  <si>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</si>
  <si>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</si>
  <si>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</si>
  <si>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</si>
  <si>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</si>
  <si>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</si>
  <si>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</si>
  <si>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</si>
  <si>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</si>
  <si>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</si>
  <si>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</si>
  <si>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</si>
  <si>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</si>
  <si>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</si>
  <si>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</si>
  <si>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</si>
  <si>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</si>
  <si>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</si>
  <si>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</si>
  <si>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</si>
  <si>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</si>
  <si>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</si>
  <si>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</si>
  <si>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</si>
  <si>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</si>
  <si>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</si>
  <si>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</si>
  <si>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</si>
  <si>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</si>
  <si>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</si>
  <si>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</si>
  <si>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</si>
  <si>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</si>
  <si>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</si>
  <si>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</si>
  <si>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</si>
  <si>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</si>
  <si>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</si>
  <si>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</si>
  <si>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</si>
  <si>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</si>
  <si>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</si>
  <si>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</si>
  <si>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</si>
  <si>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</si>
  <si>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</si>
  <si>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</si>
  <si>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</si>
  <si>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</si>
  <si>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</si>
  <si>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</si>
  <si>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</si>
  <si>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</si>
  <si>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</si>
  <si>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</si>
  <si>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</si>
  <si>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</si>
  <si>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</si>
  <si>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</si>
  <si>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</si>
  <si>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</si>
  <si>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</si>
  <si>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</si>
  <si>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</si>
  <si>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</si>
  <si>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</si>
  <si>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</si>
  <si>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</si>
  <si>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</si>
  <si>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</si>
  <si>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</si>
  <si>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</si>
  <si>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</si>
  <si>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</si>
  <si>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</si>
  <si>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</si>
  <si>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</si>
  <si>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</si>
  <si>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</si>
  <si>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</si>
  <si>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</si>
  <si>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</si>
  <si>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</si>
  <si>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</si>
  <si>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</si>
  <si>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</si>
  <si>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</si>
  <si>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</si>
  <si>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</si>
  <si>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</si>
  <si>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</si>
  <si>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</si>
  <si>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</si>
  <si>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</si>
  <si>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</si>
  <si>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</si>
  <si>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</si>
  <si>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</si>
  <si>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</si>
  <si>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</si>
  <si>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</si>
  <si>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</si>
  <si>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</si>
  <si>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</si>
  <si>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</si>
  <si>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</si>
  <si>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</si>
  <si>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</si>
  <si>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</si>
  <si>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</si>
  <si>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</si>
  <si>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</si>
  <si>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</si>
  <si>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</si>
  <si>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</si>
  <si>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</si>
  <si>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</si>
  <si>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</si>
  <si>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</si>
  <si>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</si>
  <si>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</si>
  <si>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</si>
  <si>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</si>
  <si>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</si>
  <si>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</si>
  <si>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</si>
  <si>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</si>
  <si>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</si>
  <si>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</si>
  <si>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</si>
  <si>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</si>
  <si>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</si>
  <si>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</si>
  <si>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</si>
  <si>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</si>
  <si>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</si>
  <si>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</si>
  <si>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</si>
  <si>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</si>
  <si>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</si>
  <si>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</si>
  <si>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</si>
  <si>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</si>
  <si>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</si>
  <si>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</si>
  <si>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</si>
  <si>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</si>
  <si>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</si>
  <si>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</si>
  <si>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</si>
  <si>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</si>
  <si>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</si>
  <si>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</si>
  <si>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</si>
  <si>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</si>
  <si>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</si>
  <si>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</si>
  <si>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</si>
  <si>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</si>
  <si>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</si>
  <si>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</si>
  <si>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</si>
  <si>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</si>
  <si>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</si>
  <si>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</si>
  <si>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</si>
  <si>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</si>
  <si>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</si>
  <si>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</si>
  <si>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</si>
  <si>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</si>
  <si>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</si>
  <si>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</si>
  <si>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</si>
  <si>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</si>
  <si>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</si>
  <si>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</si>
  <si>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</si>
  <si>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</si>
  <si>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</si>
  <si>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</si>
  <si>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</si>
  <si>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</si>
  <si>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</si>
  <si>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</si>
  <si>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</si>
  <si>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</si>
  <si>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</si>
  <si>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</si>
  <si>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</si>
  <si>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</si>
  <si>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</si>
  <si>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</si>
  <si>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</si>
  <si>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</si>
  <si>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</si>
  <si>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</si>
  <si>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</si>
  <si>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</si>
  <si>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</si>
  <si>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</si>
  <si>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</si>
  <si>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</si>
  <si>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</si>
  <si>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</si>
  <si>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</si>
  <si>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</si>
  <si>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</si>
  <si>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</si>
  <si>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</si>
  <si>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</si>
  <si>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</si>
  <si>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</si>
  <si>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</si>
  <si>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</si>
  <si>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</si>
  <si>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</si>
  <si>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</si>
  <si>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</si>
  <si>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</si>
  <si>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</si>
  <si>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</si>
  <si>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</si>
  <si>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</si>
  <si>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</si>
  <si>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</si>
  <si>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</si>
  <si>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</si>
  <si>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</si>
  <si>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</si>
  <si>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</si>
  <si>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</si>
  <si>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</si>
  <si>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</si>
  <si>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</si>
  <si>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</si>
  <si>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</si>
  <si>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</si>
  <si>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</si>
  <si>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</si>
  <si>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</si>
  <si>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</si>
  <si>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</si>
  <si>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</si>
  <si>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</si>
  <si>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</si>
  <si>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</si>
  <si>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</si>
  <si>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</si>
  <si>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</si>
  <si>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</si>
  <si>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</si>
  <si>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</si>
  <si>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</si>
  <si>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</si>
  <si>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</si>
  <si>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</si>
  <si>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</si>
  <si>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</si>
  <si>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</si>
  <si>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</si>
  <si>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</si>
  <si>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</si>
  <si>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</si>
  <si>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</si>
  <si>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</si>
  <si>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</si>
  <si>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</si>
  <si>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</si>
  <si>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</si>
  <si>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</si>
  <si>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</si>
  <si>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</si>
  <si>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</si>
  <si>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</si>
  <si>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</si>
  <si>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</si>
  <si>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</si>
  <si>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</si>
  <si>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</si>
  <si>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</si>
  <si>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</si>
  <si>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</si>
  <si>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</si>
  <si>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</si>
  <si>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</si>
  <si>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</si>
  <si>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</si>
  <si>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</si>
  <si>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</si>
  <si>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</si>
  <si>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</si>
  <si>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</si>
  <si>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</si>
  <si>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</si>
  <si>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</si>
  <si>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</si>
  <si>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</si>
  <si>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</si>
  <si>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</si>
  <si>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</si>
  <si>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</si>
  <si>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</si>
  <si>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</si>
  <si>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</si>
  <si>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</si>
  <si>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</si>
  <si>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</si>
  <si>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</si>
  <si>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</si>
  <si>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</si>
  <si>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</si>
  <si>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</si>
  <si>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</si>
  <si>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</si>
  <si>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</si>
  <si>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</si>
  <si>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</si>
  <si>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</si>
  <si>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</si>
  <si>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</si>
  <si>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</si>
  <si>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</si>
  <si>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</si>
  <si>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</si>
  <si>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</si>
  <si>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</si>
  <si>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</si>
  <si>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</si>
  <si>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</si>
  <si>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</si>
  <si>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</si>
  <si>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</si>
  <si>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</si>
  <si>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</si>
  <si>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</si>
  <si>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</si>
  <si>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</si>
  <si>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</si>
  <si>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</si>
  <si>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</si>
  <si>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</si>
  <si>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</si>
  <si>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</si>
  <si>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</si>
  <si>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</si>
  <si>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</si>
  <si>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</si>
  <si>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</si>
  <si>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</si>
  <si>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</si>
  <si>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</si>
  <si>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</si>
  <si>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</si>
  <si>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</si>
  <si>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</si>
  <si>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</si>
  <si>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</si>
  <si>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</si>
  <si>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</si>
  <si>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</si>
  <si>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</si>
  <si>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</si>
  <si>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</si>
  <si>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</si>
  <si>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</si>
  <si>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</si>
  <si>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</si>
  <si>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</si>
  <si>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</si>
  <si>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</si>
  <si>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</si>
  <si>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</si>
  <si>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</si>
  <si>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</si>
  <si>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</si>
  <si>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</si>
  <si>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</si>
  <si>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</si>
  <si>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</si>
  <si>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</si>
  <si>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</si>
  <si>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</si>
  <si>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</si>
  <si>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</si>
  <si>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</si>
  <si>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</si>
  <si>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</si>
  <si>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</si>
  <si>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</si>
  <si>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</si>
  <si>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</si>
  <si>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</si>
  <si>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</si>
  <si>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</si>
  <si>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</si>
  <si>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</si>
  <si>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</si>
  <si>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</si>
  <si>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</si>
  <si>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</si>
  <si>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</si>
  <si>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</si>
  <si>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</si>
  <si>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</si>
  <si>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</si>
  <si>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</si>
  <si>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</si>
  <si>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</si>
  <si>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</si>
  <si>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</si>
  <si>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</si>
  <si>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</si>
  <si>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</si>
  <si>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</si>
  <si>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</si>
  <si>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</si>
  <si>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</si>
  <si>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</si>
  <si>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</si>
  <si>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</si>
  <si>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</si>
  <si>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</si>
  <si>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</si>
  <si>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</si>
  <si>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</si>
  <si>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</si>
  <si>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</si>
  <si>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</si>
  <si>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</si>
  <si>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</si>
  <si>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</si>
  <si>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</si>
  <si>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</si>
  <si>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</si>
  <si>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</si>
  <si>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</si>
  <si>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</si>
  <si>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</si>
  <si>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</si>
  <si>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</si>
  <si>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</si>
  <si>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</si>
  <si>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</si>
  <si>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</si>
  <si>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</si>
  <si>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</si>
  <si>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</si>
  <si>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</si>
  <si>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</si>
  <si>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</si>
  <si>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</si>
  <si>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</si>
  <si>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</si>
  <si>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</si>
  <si>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</si>
  <si>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</si>
  <si>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</si>
  <si>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</si>
  <si>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</si>
  <si>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</si>
  <si>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</si>
  <si>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</si>
  <si>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</si>
  <si>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</si>
  <si>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</si>
  <si>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</si>
  <si>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</si>
  <si>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</si>
  <si>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</si>
  <si>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</si>
  <si>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</si>
  <si>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</si>
  <si>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</si>
  <si>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</si>
  <si>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</si>
  <si>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</si>
  <si>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</si>
  <si>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</si>
  <si>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</si>
  <si>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</si>
  <si>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</si>
  <si>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</si>
  <si>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</si>
  <si>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</si>
  <si>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</si>
  <si>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</si>
  <si>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</si>
  <si>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</si>
  <si>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</si>
  <si>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</si>
  <si>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</si>
  <si>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</si>
  <si>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</si>
  <si>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</si>
  <si>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</si>
  <si>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</si>
  <si>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</si>
  <si>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</si>
  <si>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</si>
  <si>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</si>
  <si>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</si>
  <si>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</si>
  <si>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</si>
  <si>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</si>
  <si>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</si>
  <si>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</si>
  <si>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</si>
  <si>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</si>
  <si>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</si>
  <si>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</si>
  <si>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</si>
  <si>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</si>
  <si>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</si>
  <si>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</si>
  <si>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</si>
  <si>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</si>
  <si>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</si>
  <si>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</si>
  <si>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V1-R0-00424-10000-2004030</t>
  </si>
  <si>
    <t>Светодиодный светильник VARTON DL-Tetris поворотный 35° 165х165х140 мм 40 Вт 3000 K IP20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</si>
  <si>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</si>
  <si>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</si>
  <si>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</si>
  <si>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</si>
  <si>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</si>
  <si>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</si>
  <si>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</si>
  <si>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</si>
  <si>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</si>
  <si>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</si>
  <si>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</si>
  <si>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</si>
  <si>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</si>
  <si>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</si>
  <si>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</si>
  <si>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</si>
  <si>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</si>
  <si>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</si>
  <si>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</si>
  <si>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</si>
  <si>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</si>
  <si>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</si>
  <si>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</si>
  <si>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</si>
  <si>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</si>
  <si>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</si>
  <si>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</si>
  <si>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</si>
  <si>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</si>
  <si>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</si>
  <si>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</si>
  <si>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</si>
  <si>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</si>
  <si>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</si>
  <si>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</si>
  <si>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</si>
  <si>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</si>
  <si>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</si>
  <si>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</si>
  <si>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</si>
  <si>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</si>
  <si>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</si>
  <si>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</si>
  <si>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</si>
  <si>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</si>
  <si>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</si>
  <si>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</si>
  <si>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</si>
  <si>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</si>
  <si>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</si>
  <si>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</si>
  <si>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</si>
  <si>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</si>
  <si>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</si>
  <si>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</si>
  <si>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</si>
  <si>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</si>
  <si>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</si>
  <si>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</si>
  <si>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</si>
  <si>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</si>
  <si>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</si>
  <si>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</si>
  <si>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</si>
  <si>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</si>
  <si>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</si>
  <si>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</si>
  <si>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</si>
  <si>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</si>
  <si>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</si>
  <si>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</si>
  <si>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</si>
  <si>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</si>
  <si>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</si>
  <si>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</si>
  <si>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</si>
  <si>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</si>
  <si>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</si>
  <si>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</si>
  <si>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</si>
  <si>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</si>
  <si>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</si>
  <si>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</si>
  <si>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</si>
  <si>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</si>
  <si>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</si>
  <si>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</si>
  <si>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</si>
  <si>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</si>
  <si>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</si>
  <si>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</si>
  <si>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</si>
  <si>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</si>
  <si>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</si>
  <si>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</si>
  <si>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</si>
  <si>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</si>
  <si>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</si>
  <si>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</si>
  <si>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</si>
  <si>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</si>
  <si>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</si>
  <si>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</si>
  <si>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</si>
  <si>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</si>
  <si>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</si>
  <si>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</si>
  <si>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</si>
  <si>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</si>
  <si>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</si>
  <si>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</si>
  <si>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</si>
  <si>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</si>
  <si>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</si>
  <si>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</si>
  <si>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</si>
  <si>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</si>
  <si>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</si>
  <si>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</si>
  <si>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</si>
  <si>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</si>
  <si>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</si>
  <si>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</si>
  <si>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</si>
  <si>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</si>
  <si>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</si>
  <si>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</si>
  <si>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</si>
  <si>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</si>
  <si>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</si>
  <si>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</si>
  <si>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</si>
  <si>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</si>
  <si>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</si>
  <si>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</si>
  <si>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</si>
  <si>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</si>
  <si>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</si>
  <si>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</si>
  <si>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</si>
  <si>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</si>
  <si>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</si>
  <si>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</si>
  <si>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</si>
  <si>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</si>
  <si>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</si>
  <si>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</si>
  <si>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</si>
  <si>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</si>
  <si>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</si>
  <si>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</si>
  <si>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</si>
  <si>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</si>
  <si>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</si>
  <si>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</si>
  <si>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</si>
  <si>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</si>
  <si>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</si>
  <si>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</si>
  <si>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</si>
  <si>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</si>
  <si>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V1-R0-00360-30000-2003640</t>
  </si>
  <si>
    <t>Светодиодный светильник VARTON DL-02 Cube подвесной 150х160 мм 36 Вт 4000 K 35° RAL9010 белый матовый</t>
  </si>
  <si>
    <t>V1-R0-90360-30000-2003640</t>
  </si>
  <si>
    <t>Светодиодный светильник VARTON DL-02 Cube подвесной 150х160 мм 36 Вт 4000 K 35° RAL9010 черный муар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</si>
  <si>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</si>
  <si>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</si>
  <si>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</si>
  <si>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</si>
  <si>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</si>
  <si>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</si>
  <si>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</si>
  <si>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</si>
  <si>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</si>
  <si>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</si>
  <si>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</si>
  <si>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</si>
  <si>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</si>
  <si>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</si>
  <si>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</si>
  <si>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</si>
  <si>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</si>
  <si>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</si>
  <si>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</si>
  <si>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</si>
  <si>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</si>
  <si>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</si>
  <si>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</si>
  <si>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</si>
  <si>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</si>
  <si>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</si>
  <si>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</si>
  <si>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</si>
  <si>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</si>
  <si>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</si>
  <si>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</si>
  <si>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</si>
  <si>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</si>
  <si>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</si>
  <si>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</si>
  <si>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</si>
  <si>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</si>
  <si>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</si>
  <si>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</si>
  <si>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</si>
  <si>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</si>
  <si>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</si>
  <si>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</si>
  <si>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</si>
  <si>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</si>
  <si>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</si>
  <si>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</si>
  <si>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</si>
  <si>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</si>
  <si>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</si>
  <si>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</si>
  <si>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</si>
  <si>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</si>
  <si>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</si>
  <si>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</si>
  <si>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</si>
  <si>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</si>
  <si>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</si>
  <si>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</si>
  <si>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</si>
  <si>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</si>
  <si>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</si>
  <si>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</si>
  <si>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</si>
  <si>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</si>
  <si>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</si>
  <si>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</si>
  <si>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</si>
  <si>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</si>
  <si>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</si>
  <si>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</si>
  <si>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</si>
  <si>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</si>
  <si>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</si>
  <si>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</si>
  <si>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</si>
  <si>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</si>
  <si>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</si>
  <si>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</si>
  <si>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</si>
  <si>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</si>
  <si>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</si>
  <si>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</si>
  <si>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</si>
  <si>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</si>
  <si>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</si>
  <si>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</si>
  <si>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</si>
  <si>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</si>
  <si>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</si>
  <si>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</si>
  <si>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</si>
  <si>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</si>
  <si>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</si>
  <si>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</si>
  <si>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</si>
  <si>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</si>
  <si>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</si>
  <si>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</si>
  <si>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</si>
  <si>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</si>
  <si>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</si>
  <si>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</si>
  <si>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</si>
  <si>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</si>
  <si>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</si>
  <si>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</si>
  <si>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</si>
  <si>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</si>
  <si>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</si>
  <si>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</si>
  <si>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</si>
  <si>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</si>
  <si>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</si>
  <si>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</si>
  <si>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</si>
  <si>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</si>
  <si>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</si>
  <si>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</si>
  <si>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</si>
  <si>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</si>
  <si>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</si>
  <si>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</si>
  <si>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</si>
  <si>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</si>
  <si>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</si>
  <si>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</si>
  <si>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</si>
  <si>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</si>
  <si>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</si>
  <si>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</si>
  <si>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</si>
  <si>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</si>
  <si>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</si>
  <si>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</si>
  <si>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</si>
  <si>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</si>
  <si>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</si>
  <si>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</si>
  <si>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</si>
  <si>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</si>
  <si>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</si>
  <si>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</si>
  <si>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</si>
  <si>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</si>
  <si>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</si>
  <si>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</si>
  <si>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</si>
  <si>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</si>
  <si>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</si>
  <si>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</si>
  <si>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</si>
  <si>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</si>
  <si>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</si>
  <si>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</si>
  <si>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</si>
  <si>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</si>
  <si>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</si>
  <si>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</si>
  <si>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</si>
  <si>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</si>
  <si>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</si>
  <si>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</si>
  <si>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</si>
  <si>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</si>
  <si>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</si>
  <si>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</si>
  <si>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</si>
  <si>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</si>
  <si>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</si>
  <si>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</si>
  <si>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</si>
  <si>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</si>
  <si>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</si>
  <si>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</si>
  <si>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</si>
  <si>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</si>
  <si>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</si>
  <si>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</si>
  <si>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</si>
  <si>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</si>
  <si>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</si>
  <si>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</si>
  <si>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</si>
  <si>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</si>
  <si>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</si>
  <si>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</si>
  <si>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</si>
  <si>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</si>
  <si>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</si>
  <si>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</si>
  <si>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</si>
  <si>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</si>
  <si>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</si>
  <si>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</si>
  <si>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</si>
  <si>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</si>
  <si>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</si>
  <si>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</si>
  <si>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</si>
  <si>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</si>
  <si>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</si>
  <si>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</si>
  <si>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</si>
  <si>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</si>
  <si>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</si>
  <si>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</si>
  <si>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</si>
  <si>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</si>
  <si>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</si>
  <si>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</si>
  <si>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</si>
  <si>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</si>
  <si>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</si>
  <si>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</si>
  <si>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</si>
  <si>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</si>
  <si>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</si>
  <si>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</si>
  <si>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</si>
  <si>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</si>
  <si>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</si>
  <si>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</si>
  <si>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</si>
  <si>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</si>
  <si>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</si>
  <si>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</si>
  <si>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</si>
  <si>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</si>
  <si>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</si>
  <si>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</si>
  <si>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</si>
  <si>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</si>
  <si>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</si>
  <si>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V1-U0-T0821-21000-6502530</t>
  </si>
  <si>
    <t>Светодиодный светильник VARTON NERO FLEX IP65 298х77 мм 23 Вт 3000 K черный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</si>
  <si>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</si>
  <si>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</si>
  <si>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</si>
  <si>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</si>
  <si>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</si>
  <si>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</si>
  <si>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</si>
  <si>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</si>
  <si>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</si>
  <si>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</si>
  <si>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</si>
  <si>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</si>
  <si>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</si>
  <si>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</si>
  <si>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</si>
  <si>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</si>
  <si>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</si>
  <si>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</si>
  <si>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</si>
  <si>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</si>
  <si>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</si>
  <si>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</si>
  <si>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</si>
  <si>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</si>
  <si>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</si>
  <si>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</si>
  <si>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</si>
  <si>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</si>
  <si>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</si>
  <si>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V1-U0-T0821-21F02-6502540</t>
  </si>
  <si>
    <t>Светодиодный светильник VARTON NERO FLEX IP65 298х77 мм 23 Вт 4000 K черный с рамкой половинка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</si>
  <si>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</si>
  <si>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</si>
  <si>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</si>
  <si>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</si>
  <si>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</si>
  <si>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</si>
  <si>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</si>
  <si>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</si>
  <si>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</si>
  <si>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</si>
  <si>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</si>
  <si>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</si>
  <si>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</si>
  <si>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</si>
  <si>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</si>
  <si>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</si>
  <si>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</si>
  <si>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</si>
  <si>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</si>
  <si>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</si>
  <si>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</si>
  <si>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</si>
  <si>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</si>
  <si>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</si>
  <si>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</si>
  <si>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</si>
  <si>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</si>
  <si>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</si>
  <si>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</si>
  <si>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</si>
  <si>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</si>
  <si>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</si>
  <si>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</si>
  <si>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</si>
  <si>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</si>
  <si>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</si>
  <si>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</si>
  <si>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</si>
  <si>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</si>
  <si>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</si>
  <si>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</si>
  <si>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</si>
  <si>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</si>
  <si>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</si>
  <si>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</si>
  <si>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</si>
  <si>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</si>
  <si>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</si>
  <si>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</si>
  <si>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</si>
  <si>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</si>
  <si>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</si>
  <si>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</si>
  <si>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</si>
  <si>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</si>
  <si>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</si>
  <si>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</si>
  <si>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</si>
  <si>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</si>
  <si>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</si>
  <si>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</si>
  <si>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</si>
  <si>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</si>
  <si>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</si>
  <si>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</si>
  <si>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</si>
  <si>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</si>
  <si>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</si>
  <si>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</si>
  <si>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</si>
  <si>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</si>
  <si>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</si>
  <si>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</si>
  <si>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</si>
  <si>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</si>
  <si>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</si>
  <si>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</si>
  <si>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</si>
  <si>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</si>
  <si>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</si>
  <si>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</si>
  <si>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</si>
  <si>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</si>
  <si>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</si>
  <si>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</si>
  <si>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</si>
  <si>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</si>
  <si>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</si>
  <si>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</si>
  <si>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</si>
  <si>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</si>
  <si>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</si>
  <si>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</si>
  <si>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</si>
  <si>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</si>
  <si>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</si>
  <si>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</si>
  <si>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</si>
  <si>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</si>
  <si>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</si>
  <si>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</si>
  <si>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</si>
  <si>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</si>
  <si>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</si>
  <si>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</si>
  <si>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</si>
  <si>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</si>
  <si>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</si>
  <si>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</si>
  <si>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</si>
  <si>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</si>
  <si>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</si>
  <si>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</si>
  <si>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</si>
  <si>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</si>
  <si>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</si>
  <si>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</si>
  <si>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</si>
  <si>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</si>
  <si>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</si>
  <si>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</si>
  <si>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</si>
  <si>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</si>
  <si>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</si>
  <si>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</si>
  <si>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</si>
  <si>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</si>
  <si>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</si>
  <si>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</si>
  <si>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</si>
  <si>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</si>
  <si>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</si>
  <si>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</si>
  <si>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</si>
  <si>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</si>
  <si>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</si>
  <si>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</si>
  <si>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</si>
  <si>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</si>
  <si>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</si>
  <si>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</si>
  <si>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</si>
  <si>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</si>
  <si>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</si>
  <si>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</si>
  <si>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</si>
  <si>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</si>
  <si>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</si>
  <si>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</si>
  <si>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</si>
  <si>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</si>
  <si>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</si>
  <si>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</si>
  <si>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</si>
  <si>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</si>
  <si>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</si>
  <si>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</si>
  <si>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</si>
  <si>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</si>
  <si>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</si>
  <si>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</si>
  <si>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</si>
  <si>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</si>
  <si>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</si>
  <si>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</si>
  <si>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</si>
  <si>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</si>
  <si>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</si>
  <si>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</si>
  <si>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</si>
  <si>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</si>
  <si>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</si>
  <si>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</si>
  <si>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</si>
  <si>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</si>
  <si>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</si>
  <si>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</si>
  <si>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</si>
  <si>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</si>
  <si>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</si>
  <si>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</si>
  <si>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</si>
  <si>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</si>
  <si>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</si>
  <si>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</si>
  <si>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</si>
  <si>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</si>
  <si>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</si>
  <si>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</si>
  <si>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</si>
  <si>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</si>
  <si>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</si>
  <si>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</si>
  <si>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</si>
  <si>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</si>
  <si>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</si>
  <si>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</si>
  <si>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</si>
  <si>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</si>
  <si>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</si>
  <si>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</si>
  <si>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</si>
  <si>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</si>
  <si>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</si>
  <si>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</si>
  <si>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</si>
  <si>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</si>
  <si>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</si>
  <si>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</si>
  <si>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</si>
  <si>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</si>
  <si>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</si>
  <si>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</si>
  <si>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</si>
  <si>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</si>
  <si>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</si>
  <si>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</si>
  <si>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</si>
  <si>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</si>
  <si>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</si>
  <si>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</si>
  <si>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</si>
  <si>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</si>
  <si>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</si>
  <si>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</si>
  <si>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</si>
  <si>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</si>
  <si>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</si>
  <si>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</si>
  <si>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</si>
  <si>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</si>
  <si>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</si>
  <si>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</si>
  <si>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</si>
  <si>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</si>
  <si>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</si>
  <si>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</si>
  <si>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</si>
  <si>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</si>
  <si>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</si>
  <si>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</si>
  <si>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</si>
  <si>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</si>
  <si>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</si>
  <si>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</si>
  <si>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</si>
  <si>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</si>
  <si>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</si>
  <si>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</si>
  <si>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</si>
  <si>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</si>
  <si>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</si>
  <si>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</si>
  <si>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</si>
  <si>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</si>
  <si>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</si>
  <si>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</si>
  <si>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</si>
  <si>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</si>
  <si>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</si>
  <si>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</si>
  <si>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</si>
  <si>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</si>
  <si>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</si>
  <si>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</si>
  <si>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</si>
  <si>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</si>
  <si>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</si>
  <si>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</si>
  <si>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</si>
  <si>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</si>
  <si>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</si>
  <si>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</si>
  <si>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</si>
  <si>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</si>
  <si>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</si>
  <si>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</si>
  <si>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</si>
  <si>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</si>
  <si>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</si>
  <si>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</si>
  <si>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</si>
  <si>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</si>
  <si>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</si>
  <si>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</si>
  <si>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</si>
  <si>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</si>
  <si>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</si>
  <si>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</si>
  <si>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</si>
  <si>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</si>
  <si>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</si>
  <si>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</si>
  <si>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</si>
  <si>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</si>
  <si>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</si>
  <si>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</si>
  <si>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</si>
  <si>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</si>
  <si>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</si>
  <si>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</si>
  <si>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</si>
  <si>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</si>
  <si>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</si>
  <si>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</si>
  <si>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</si>
  <si>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</si>
  <si>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</si>
  <si>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</si>
  <si>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</si>
  <si>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</si>
  <si>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</si>
  <si>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</si>
  <si>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</si>
  <si>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</si>
  <si>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</si>
  <si>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</si>
  <si>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</si>
  <si>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</si>
  <si>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</si>
  <si>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</si>
  <si>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</si>
  <si>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</si>
  <si>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</si>
  <si>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</si>
  <si>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</si>
  <si>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</si>
  <si>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</si>
  <si>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</si>
  <si>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</si>
  <si>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</si>
  <si>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</si>
  <si>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</si>
  <si>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</si>
  <si>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</si>
  <si>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</si>
  <si>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</si>
  <si>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</si>
  <si>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</si>
  <si>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</si>
  <si>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</si>
  <si>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</si>
  <si>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</si>
  <si>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</si>
  <si>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</si>
  <si>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</si>
  <si>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</si>
  <si>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</si>
  <si>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</si>
  <si>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</si>
  <si>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</si>
  <si>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</si>
  <si>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</si>
  <si>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</si>
  <si>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</si>
  <si>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</si>
  <si>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</si>
  <si>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</si>
  <si>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</si>
  <si>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</si>
  <si>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</si>
  <si>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</si>
  <si>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</si>
  <si>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</si>
  <si>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</si>
  <si>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</si>
  <si>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</si>
  <si>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</si>
  <si>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</si>
  <si>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</si>
  <si>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</si>
  <si>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</si>
  <si>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</si>
  <si>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</si>
  <si>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</si>
  <si>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</si>
  <si>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</si>
  <si>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</si>
  <si>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</si>
  <si>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</si>
  <si>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</si>
  <si>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</si>
  <si>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</si>
  <si>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</si>
  <si>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</si>
  <si>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</si>
  <si>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</si>
  <si>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</si>
  <si>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</si>
  <si>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</si>
  <si>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</si>
  <si>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</si>
  <si>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</si>
  <si>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</si>
  <si>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</si>
  <si>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</si>
  <si>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</si>
  <si>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</si>
  <si>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</si>
  <si>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</si>
  <si>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</si>
  <si>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</si>
  <si>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</si>
  <si>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</si>
  <si>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</si>
  <si>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</si>
  <si>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</si>
  <si>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</si>
  <si>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</si>
  <si>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</si>
  <si>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</si>
  <si>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</si>
  <si>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</si>
  <si>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</si>
  <si>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</si>
  <si>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</si>
  <si>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</si>
  <si>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</si>
  <si>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</si>
  <si>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</si>
  <si>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</si>
  <si>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</si>
  <si>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</si>
  <si>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</si>
  <si>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</si>
  <si>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</si>
  <si>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</si>
  <si>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</si>
  <si>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</si>
  <si>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</si>
  <si>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</si>
  <si>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</si>
  <si>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</si>
  <si>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</si>
  <si>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</si>
  <si>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</si>
  <si>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</si>
  <si>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</si>
  <si>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</si>
  <si>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</si>
  <si>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</si>
  <si>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</si>
  <si>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</si>
  <si>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</si>
  <si>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</si>
  <si>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</si>
  <si>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</si>
  <si>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</si>
  <si>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</si>
  <si>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</si>
  <si>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</si>
  <si>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</si>
  <si>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</si>
  <si>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</si>
  <si>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</si>
  <si>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</si>
  <si>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</si>
  <si>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</si>
  <si>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</si>
  <si>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</si>
  <si>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</si>
  <si>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</si>
  <si>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</si>
  <si>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</si>
  <si>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</si>
  <si>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</si>
  <si>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</si>
  <si>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</si>
  <si>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</si>
  <si>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</si>
  <si>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</si>
  <si>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</si>
  <si>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</si>
  <si>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</si>
  <si>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</si>
  <si>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</si>
  <si>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</si>
  <si>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</si>
  <si>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</si>
  <si>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</si>
  <si>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</si>
  <si>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</si>
  <si>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</si>
  <si>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</si>
  <si>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</si>
  <si>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</si>
  <si>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</si>
  <si>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</si>
  <si>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</si>
  <si>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</si>
  <si>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</si>
  <si>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</si>
  <si>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</si>
  <si>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</si>
  <si>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</si>
  <si>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</si>
  <si>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</si>
  <si>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</si>
  <si>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</si>
  <si>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</si>
  <si>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</si>
  <si>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</si>
  <si>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</si>
  <si>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</si>
  <si>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</si>
  <si>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</si>
  <si>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</si>
  <si>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</si>
  <si>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</si>
  <si>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</si>
  <si>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</si>
  <si>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</si>
  <si>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</si>
  <si>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</si>
  <si>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</si>
  <si>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</si>
  <si>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</si>
  <si>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</si>
  <si>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</si>
  <si>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</si>
  <si>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</si>
  <si>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</si>
  <si>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</si>
  <si>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</si>
  <si>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</si>
  <si>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</si>
  <si>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</si>
  <si>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</si>
  <si>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</si>
  <si>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</si>
  <si>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</si>
  <si>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</si>
  <si>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</si>
  <si>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</si>
  <si>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</si>
  <si>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</si>
  <si>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</si>
  <si>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</si>
  <si>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</si>
  <si>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</si>
  <si>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</si>
  <si>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</si>
  <si>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</si>
  <si>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</si>
  <si>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</si>
  <si>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</si>
  <si>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</si>
  <si>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</si>
  <si>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</si>
  <si>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</si>
  <si>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</si>
  <si>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</si>
  <si>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</si>
  <si>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</si>
  <si>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</si>
  <si>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</si>
  <si>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</si>
  <si>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</si>
  <si>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</si>
  <si>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</si>
  <si>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</si>
  <si>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</si>
  <si>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</si>
  <si>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</si>
  <si>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</si>
  <si>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</si>
  <si>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</si>
  <si>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</si>
  <si>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</si>
  <si>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</si>
  <si>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</si>
  <si>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</si>
  <si>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</si>
  <si>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</si>
  <si>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</si>
  <si>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</si>
  <si>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</si>
  <si>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</si>
  <si>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</si>
  <si>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</si>
  <si>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</si>
  <si>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</si>
  <si>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</si>
  <si>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</si>
  <si>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</si>
  <si>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</si>
  <si>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</si>
  <si>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</si>
  <si>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</si>
  <si>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</si>
  <si>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</si>
  <si>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</si>
  <si>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</si>
  <si>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</si>
  <si>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</si>
  <si>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</si>
  <si>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</si>
  <si>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</si>
  <si>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</si>
  <si>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</si>
  <si>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</si>
  <si>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</si>
  <si>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</si>
  <si>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</si>
  <si>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</si>
  <si>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</si>
  <si>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</si>
  <si>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</si>
  <si>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</si>
  <si>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</si>
  <si>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</si>
  <si>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</si>
  <si>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</si>
  <si>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</si>
  <si>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</si>
  <si>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</si>
  <si>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</si>
  <si>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</si>
  <si>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</si>
  <si>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</si>
  <si>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</si>
  <si>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</si>
  <si>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</si>
  <si>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</si>
  <si>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</si>
  <si>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</si>
  <si>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</si>
  <si>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</si>
  <si>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</si>
  <si>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</si>
  <si>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</si>
  <si>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</si>
  <si>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</si>
  <si>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</si>
  <si>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</si>
  <si>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</si>
  <si>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</si>
  <si>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</si>
  <si>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</si>
  <si>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</si>
  <si>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</si>
  <si>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</si>
  <si>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</si>
  <si>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</si>
  <si>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</si>
  <si>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</si>
  <si>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</si>
  <si>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</si>
  <si>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</si>
  <si>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</si>
  <si>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</si>
  <si>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</si>
  <si>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</si>
  <si>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</si>
  <si>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</si>
  <si>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</si>
  <si>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</si>
  <si>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</si>
  <si>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</si>
  <si>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</si>
  <si>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</si>
  <si>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</si>
  <si>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</si>
  <si>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</si>
  <si>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</si>
  <si>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</si>
  <si>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</si>
  <si>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</si>
  <si>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</si>
  <si>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</si>
  <si>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</si>
  <si>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</si>
  <si>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</si>
  <si>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</si>
  <si>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</si>
  <si>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</si>
  <si>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</si>
  <si>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</si>
  <si>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</si>
  <si>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</si>
  <si>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</si>
  <si>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</si>
  <si>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</si>
  <si>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</si>
  <si>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</si>
  <si>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</si>
  <si>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</si>
  <si>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</si>
  <si>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</si>
  <si>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</si>
  <si>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</si>
  <si>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</si>
  <si>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</si>
  <si>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</si>
  <si>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</si>
  <si>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</si>
  <si>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</si>
  <si>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</si>
  <si>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</si>
  <si>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</si>
  <si>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</si>
  <si>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</si>
  <si>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</si>
  <si>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</si>
  <si>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</si>
  <si>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</si>
  <si>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</si>
  <si>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</si>
  <si>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</si>
  <si>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</si>
  <si>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</si>
  <si>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</si>
  <si>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</si>
  <si>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</si>
  <si>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</si>
  <si>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</si>
  <si>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</si>
  <si>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</si>
  <si>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</si>
  <si>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</si>
  <si>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</si>
  <si>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</si>
  <si>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</si>
  <si>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</si>
  <si>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</si>
  <si>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</si>
  <si>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</si>
  <si>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</si>
  <si>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</si>
  <si>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</si>
  <si>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</si>
  <si>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</si>
  <si>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</si>
  <si>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</si>
  <si>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</si>
  <si>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</si>
  <si>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</si>
  <si>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</si>
  <si>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</si>
  <si>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</si>
  <si>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</si>
  <si>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</si>
  <si>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</si>
  <si>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</si>
  <si>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</si>
  <si>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</si>
  <si>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</si>
  <si>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</si>
  <si>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</si>
  <si>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</si>
  <si>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</si>
  <si>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</si>
  <si>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</si>
  <si>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</si>
  <si>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</si>
  <si>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</si>
  <si>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</si>
  <si>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</si>
  <si>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</si>
  <si>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</si>
  <si>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</si>
  <si>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</si>
  <si>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</si>
  <si>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</si>
  <si>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</si>
  <si>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</si>
  <si>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</si>
  <si>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</si>
  <si>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</si>
  <si>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</si>
  <si>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</si>
  <si>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</si>
  <si>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</si>
  <si>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</si>
  <si>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</si>
  <si>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</si>
  <si>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</si>
  <si>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</si>
  <si>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</si>
  <si>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</si>
  <si>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</si>
  <si>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</si>
  <si>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</si>
  <si>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</si>
  <si>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</si>
  <si>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</si>
  <si>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</si>
  <si>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</si>
  <si>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</si>
  <si>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</si>
  <si>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</si>
  <si>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</si>
  <si>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</si>
  <si>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</si>
  <si>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</si>
  <si>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</si>
  <si>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</si>
  <si>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</si>
  <si>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</si>
  <si>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</si>
  <si>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</si>
  <si>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</si>
  <si>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</si>
  <si>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</si>
  <si>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</si>
  <si>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</si>
  <si>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</si>
  <si>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</si>
  <si>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</si>
  <si>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</si>
  <si>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</si>
  <si>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</si>
  <si>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</si>
  <si>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</si>
  <si>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</si>
  <si>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</si>
  <si>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</si>
  <si>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</si>
  <si>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</si>
  <si>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</si>
  <si>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</si>
  <si>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</si>
  <si>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</si>
  <si>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</si>
  <si>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</si>
  <si>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</si>
  <si>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</si>
  <si>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</si>
  <si>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</si>
  <si>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</si>
  <si>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</si>
  <si>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</si>
  <si>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</si>
  <si>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</si>
  <si>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</si>
  <si>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</si>
  <si>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</si>
  <si>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</si>
  <si>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</si>
  <si>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</si>
  <si>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</si>
  <si>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</si>
  <si>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</si>
  <si>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</si>
  <si>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</si>
  <si>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</si>
  <si>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</si>
  <si>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</si>
  <si>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</si>
  <si>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</si>
  <si>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</si>
  <si>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</si>
  <si>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</si>
  <si>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</si>
  <si>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</si>
  <si>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</si>
  <si>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</si>
  <si>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</si>
  <si>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</si>
  <si>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</si>
  <si>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</si>
  <si>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</si>
  <si>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</si>
  <si>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</si>
  <si>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</si>
  <si>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</si>
  <si>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</si>
  <si>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</si>
  <si>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</si>
  <si>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</si>
  <si>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</si>
  <si>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</si>
  <si>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</si>
  <si>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</si>
  <si>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</si>
  <si>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</si>
  <si>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</si>
  <si>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</si>
  <si>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</si>
  <si>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</si>
  <si>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</si>
  <si>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</si>
  <si>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</si>
  <si>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</si>
  <si>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</si>
  <si>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</si>
  <si>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</si>
  <si>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</si>
  <si>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</si>
  <si>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</si>
  <si>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</si>
  <si>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</si>
  <si>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</si>
  <si>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</si>
  <si>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</si>
  <si>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</si>
  <si>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</si>
  <si>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</si>
  <si>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</si>
  <si>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</si>
  <si>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</si>
  <si>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</si>
  <si>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</si>
  <si>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</si>
  <si>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</si>
  <si>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</si>
  <si>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</si>
  <si>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</si>
  <si>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</si>
  <si>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</si>
  <si>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</si>
  <si>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</si>
  <si>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</si>
  <si>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</si>
  <si>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</si>
  <si>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</si>
  <si>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</si>
  <si>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</si>
  <si>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</si>
  <si>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</si>
  <si>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</si>
  <si>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</si>
  <si>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</si>
  <si>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</si>
  <si>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</si>
  <si>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</si>
  <si>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</si>
  <si>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</si>
  <si>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</si>
  <si>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</si>
  <si>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</si>
  <si>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</si>
  <si>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</si>
  <si>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</si>
  <si>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</si>
  <si>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</si>
  <si>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</si>
  <si>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</si>
  <si>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</si>
  <si>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</si>
  <si>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</si>
  <si>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</si>
  <si>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</si>
  <si>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</si>
  <si>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</si>
  <si>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</si>
  <si>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</si>
  <si>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</si>
  <si>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</si>
  <si>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</si>
  <si>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</si>
  <si>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</si>
  <si>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</si>
  <si>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</si>
  <si>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</si>
  <si>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</si>
  <si>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</si>
  <si>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</si>
  <si>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</si>
  <si>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</si>
  <si>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</si>
  <si>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</si>
  <si>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</si>
  <si>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</si>
  <si>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</si>
  <si>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</si>
  <si>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</si>
  <si>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</si>
  <si>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</si>
  <si>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</si>
  <si>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</si>
  <si>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</si>
  <si>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</si>
  <si>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</si>
  <si>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</si>
  <si>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</si>
  <si>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</si>
  <si>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</si>
  <si>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</si>
  <si>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</si>
  <si>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</si>
  <si>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</si>
  <si>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</si>
  <si>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</si>
  <si>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</si>
  <si>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</si>
  <si>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</si>
  <si>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</si>
  <si>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</si>
  <si>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</si>
  <si>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</si>
  <si>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</si>
  <si>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</si>
  <si>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</si>
  <si>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</si>
  <si>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</si>
  <si>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</si>
  <si>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</si>
  <si>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</si>
  <si>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</si>
  <si>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</si>
  <si>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</si>
  <si>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</si>
  <si>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</si>
  <si>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</si>
  <si>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</si>
  <si>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</si>
  <si>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</si>
  <si>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</si>
  <si>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</si>
  <si>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</si>
  <si>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</si>
  <si>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</si>
  <si>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</si>
  <si>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</si>
  <si>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</si>
  <si>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</si>
  <si>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</si>
  <si>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</si>
  <si>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</si>
  <si>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</si>
  <si>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</si>
  <si>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</si>
  <si>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</si>
  <si>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</si>
  <si>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</si>
  <si>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</si>
  <si>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</si>
  <si>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</si>
  <si>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</si>
  <si>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</si>
  <si>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</si>
  <si>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</si>
  <si>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</si>
  <si>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</si>
  <si>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</si>
  <si>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</si>
  <si>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</si>
  <si>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</si>
  <si>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</si>
  <si>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</si>
  <si>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</si>
  <si>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</si>
  <si>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</si>
  <si>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</si>
  <si>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</si>
  <si>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</si>
  <si>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</si>
  <si>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</si>
  <si>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</si>
  <si>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</si>
  <si>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</si>
  <si>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</si>
  <si>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</si>
  <si>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</si>
  <si>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</si>
  <si>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</si>
  <si>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</si>
  <si>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</si>
  <si>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</si>
  <si>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</si>
  <si>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</si>
  <si>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</si>
  <si>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</si>
  <si>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</si>
  <si>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</si>
  <si>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</si>
  <si>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</si>
  <si>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</si>
  <si>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</si>
  <si>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</si>
  <si>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</si>
  <si>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</si>
  <si>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</si>
  <si>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</si>
  <si>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</si>
  <si>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</si>
  <si>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</si>
  <si>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</si>
  <si>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</si>
  <si>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</si>
  <si>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</si>
  <si>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</si>
  <si>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</si>
  <si>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</si>
  <si>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</si>
  <si>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</si>
  <si>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</si>
  <si>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</si>
  <si>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</si>
  <si>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</si>
  <si>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</si>
  <si>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</si>
  <si>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</si>
  <si>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</si>
  <si>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</si>
  <si>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</si>
  <si>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</si>
  <si>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</si>
  <si>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</si>
  <si>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</si>
  <si>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</si>
  <si>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</si>
  <si>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</si>
  <si>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</si>
  <si>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</si>
  <si>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</si>
  <si>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</si>
  <si>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</si>
  <si>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</si>
  <si>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</si>
  <si>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</si>
  <si>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</si>
  <si>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</si>
  <si>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</si>
  <si>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</si>
  <si>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</si>
  <si>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</si>
  <si>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</si>
  <si>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</si>
  <si>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</si>
  <si>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</si>
  <si>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</si>
  <si>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</si>
  <si>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</si>
  <si>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</si>
  <si>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</si>
  <si>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</si>
  <si>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</si>
  <si>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</si>
  <si>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</si>
  <si>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</si>
  <si>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</si>
  <si>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</si>
  <si>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</si>
  <si>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</si>
  <si>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</si>
  <si>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</si>
  <si>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</si>
  <si>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</si>
  <si>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</si>
  <si>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</si>
  <si>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</si>
  <si>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</si>
  <si>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</si>
  <si>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</si>
  <si>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</si>
  <si>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</si>
  <si>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</si>
  <si>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</si>
  <si>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</si>
  <si>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</si>
  <si>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</si>
  <si>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</si>
  <si>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</si>
  <si>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</si>
  <si>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</si>
  <si>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</si>
  <si>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</si>
  <si>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</si>
  <si>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</si>
  <si>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</si>
  <si>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</si>
  <si>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</si>
  <si>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</si>
  <si>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</si>
  <si>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</si>
  <si>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</si>
  <si>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</si>
  <si>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</si>
  <si>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</si>
  <si>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</si>
  <si>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</si>
  <si>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</si>
  <si>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</si>
  <si>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</si>
  <si>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</si>
  <si>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</si>
  <si>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</si>
  <si>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</si>
  <si>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</si>
  <si>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</si>
  <si>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</si>
  <si>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</si>
  <si>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</si>
  <si>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</si>
  <si>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</si>
  <si>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</si>
  <si>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</si>
  <si>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</si>
  <si>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</si>
  <si>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</si>
  <si>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</si>
  <si>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</si>
  <si>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</si>
  <si>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</si>
  <si>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</si>
  <si>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</si>
  <si>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</si>
  <si>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</si>
  <si>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</si>
  <si>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</si>
  <si>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</si>
  <si>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</si>
  <si>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</si>
  <si>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</si>
  <si>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</si>
  <si>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</si>
  <si>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</si>
  <si>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</si>
  <si>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</si>
  <si>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</si>
  <si>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</si>
  <si>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</si>
  <si>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</si>
  <si>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</si>
  <si>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</si>
  <si>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</si>
  <si>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</si>
  <si>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</si>
  <si>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</si>
  <si>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</si>
  <si>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</si>
  <si>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</si>
  <si>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</si>
  <si>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</si>
  <si>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</si>
  <si>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</si>
  <si>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</si>
  <si>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</si>
  <si>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</si>
  <si>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</si>
  <si>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</si>
  <si>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</si>
  <si>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</si>
  <si>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</si>
  <si>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</si>
  <si>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</si>
  <si>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</si>
  <si>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</si>
  <si>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</si>
  <si>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</si>
  <si>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</si>
  <si>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</si>
  <si>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</si>
  <si>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</si>
  <si>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</si>
  <si>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</si>
  <si>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</si>
  <si>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</si>
  <si>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</si>
  <si>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</si>
  <si>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</si>
  <si>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</si>
  <si>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</si>
  <si>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</si>
  <si>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</si>
  <si>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</si>
  <si>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</si>
  <si>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</si>
  <si>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</si>
  <si>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</si>
  <si>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</si>
  <si>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</si>
  <si>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</si>
  <si>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</si>
  <si>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</si>
  <si>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</si>
  <si>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</si>
  <si>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</si>
  <si>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</si>
  <si>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</si>
  <si>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</si>
  <si>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</si>
  <si>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</si>
  <si>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</si>
  <si>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</si>
  <si>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</si>
  <si>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</si>
  <si>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</si>
  <si>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</si>
  <si>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</si>
  <si>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</si>
  <si>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</si>
  <si>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</si>
  <si>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</si>
  <si>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</si>
  <si>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</si>
  <si>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</si>
  <si>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</si>
  <si>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</si>
  <si>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</si>
  <si>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</si>
  <si>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</si>
  <si>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</si>
  <si>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</si>
  <si>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</si>
  <si>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</si>
  <si>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</si>
  <si>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</si>
  <si>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</si>
  <si>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</si>
  <si>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</si>
  <si>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</si>
  <si>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</si>
  <si>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</si>
  <si>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</si>
  <si>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</si>
  <si>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</si>
  <si>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</si>
  <si>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</si>
  <si>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</si>
  <si>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</si>
  <si>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</si>
  <si>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</si>
  <si>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</si>
  <si>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</si>
  <si>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</si>
  <si>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</si>
  <si>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</si>
  <si>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</si>
  <si>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</si>
  <si>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</si>
  <si>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</si>
  <si>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</si>
  <si>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</si>
  <si>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</si>
  <si>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</si>
  <si>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</si>
  <si>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</si>
  <si>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</si>
  <si>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</si>
  <si>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</si>
  <si>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</si>
  <si>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</si>
  <si>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</si>
  <si>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</si>
  <si>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</si>
  <si>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</si>
  <si>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</si>
  <si>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</si>
  <si>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</si>
  <si>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</si>
  <si>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</si>
  <si>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</si>
  <si>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</si>
  <si>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</si>
  <si>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</si>
  <si>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</si>
  <si>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</si>
  <si>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</si>
  <si>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</si>
  <si>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</si>
  <si>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</si>
  <si>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</si>
  <si>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</si>
  <si>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</si>
  <si>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</si>
  <si>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</si>
  <si>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</si>
  <si>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</si>
  <si>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</si>
  <si>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</si>
  <si>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</si>
  <si>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</si>
  <si>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</si>
  <si>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</si>
  <si>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</si>
  <si>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</si>
  <si>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</si>
  <si>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</si>
  <si>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</si>
  <si>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</si>
  <si>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</si>
  <si>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</si>
  <si>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</si>
  <si>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</si>
  <si>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</si>
  <si>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</si>
  <si>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</si>
  <si>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</si>
  <si>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</si>
  <si>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</si>
  <si>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</si>
  <si>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</si>
  <si>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</si>
  <si>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</si>
  <si>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</si>
  <si>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</si>
  <si>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</si>
  <si>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</si>
  <si>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</si>
  <si>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</si>
  <si>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</si>
  <si>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</si>
  <si>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</si>
  <si>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</si>
  <si>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</si>
  <si>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</si>
  <si>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</si>
  <si>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</si>
  <si>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</si>
  <si>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</si>
  <si>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</si>
  <si>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</si>
  <si>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</si>
  <si>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</si>
  <si>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</si>
  <si>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</si>
  <si>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</si>
  <si>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</si>
  <si>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</si>
  <si>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</si>
  <si>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</si>
  <si>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</si>
  <si>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</si>
  <si>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</si>
  <si>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</si>
  <si>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</si>
  <si>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</si>
  <si>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</si>
  <si>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</si>
  <si>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</si>
  <si>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</si>
  <si>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</si>
  <si>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</si>
  <si>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</si>
  <si>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</si>
  <si>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</si>
  <si>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</si>
  <si>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</si>
  <si>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</si>
  <si>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</si>
  <si>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</si>
  <si>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</si>
  <si>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</si>
  <si>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</si>
  <si>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</si>
  <si>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</si>
  <si>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</si>
  <si>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</si>
  <si>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</si>
  <si>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</si>
  <si>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</si>
  <si>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</si>
  <si>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</si>
  <si>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</si>
  <si>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</si>
  <si>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</si>
  <si>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</si>
  <si>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</si>
  <si>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</si>
  <si>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</si>
  <si>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</si>
  <si>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</si>
  <si>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</si>
  <si>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</si>
  <si>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</si>
  <si>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</si>
  <si>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</si>
  <si>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</si>
  <si>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</si>
  <si>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</si>
  <si>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</si>
  <si>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</si>
  <si>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</si>
  <si>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</si>
  <si>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</si>
  <si>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</si>
  <si>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</si>
  <si>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</si>
  <si>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</si>
  <si>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</si>
  <si>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</si>
  <si>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</si>
  <si>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</si>
  <si>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</si>
  <si>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</si>
  <si>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</si>
  <si>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</si>
  <si>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</si>
  <si>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</si>
  <si>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</si>
  <si>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</si>
  <si>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</si>
  <si>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</si>
  <si>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</si>
  <si>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</si>
  <si>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</si>
  <si>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</si>
  <si>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</si>
  <si>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</si>
  <si>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</si>
  <si>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</si>
  <si>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</si>
  <si>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</si>
  <si>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</si>
  <si>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</si>
  <si>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</si>
  <si>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</si>
  <si>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</si>
  <si>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</si>
  <si>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</si>
  <si>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</si>
  <si>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</si>
  <si>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</si>
  <si>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</si>
  <si>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</si>
  <si>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</si>
  <si>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</si>
  <si>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</si>
  <si>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</si>
  <si>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</si>
  <si>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</si>
  <si>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</si>
  <si>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</si>
  <si>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</si>
  <si>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</si>
  <si>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</si>
  <si>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</si>
  <si>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</si>
  <si>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</si>
  <si>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</si>
  <si>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</si>
  <si>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</si>
  <si>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</si>
  <si>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</si>
  <si>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</si>
  <si>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</si>
  <si>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</si>
  <si>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</si>
  <si>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</si>
  <si>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</si>
  <si>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</si>
  <si>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</si>
  <si>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</si>
  <si>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</si>
  <si>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</si>
  <si>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</si>
  <si>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</si>
  <si>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</si>
  <si>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</si>
  <si>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</si>
  <si>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</si>
  <si>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</si>
  <si>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</si>
  <si>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</si>
  <si>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</si>
  <si>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</si>
  <si>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</si>
  <si>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</si>
  <si>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</si>
  <si>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</si>
  <si>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</si>
  <si>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</si>
  <si>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</si>
  <si>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</si>
  <si>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</si>
  <si>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</si>
  <si>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</si>
  <si>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</si>
  <si>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</si>
  <si>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</si>
  <si>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</si>
  <si>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</si>
  <si>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</si>
  <si>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</si>
  <si>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</si>
  <si>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</si>
  <si>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</si>
  <si>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</si>
  <si>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</si>
  <si>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</si>
  <si>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</si>
  <si>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</si>
  <si>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</si>
  <si>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</si>
  <si>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</si>
  <si>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</si>
  <si>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</si>
  <si>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</si>
  <si>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</si>
  <si>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</si>
  <si>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</si>
  <si>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</si>
  <si>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</si>
  <si>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</si>
  <si>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</si>
  <si>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</si>
  <si>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</si>
  <si>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</si>
  <si>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</si>
  <si>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</si>
  <si>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</si>
  <si>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</si>
  <si>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</si>
  <si>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</si>
  <si>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</si>
  <si>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</si>
  <si>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</si>
  <si>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</si>
  <si>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</si>
  <si>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</si>
  <si>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</si>
  <si>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</si>
  <si>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</si>
  <si>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</si>
  <si>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</si>
  <si>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</si>
  <si>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</si>
  <si>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</si>
  <si>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</si>
  <si>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</si>
  <si>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</si>
  <si>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</si>
  <si>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</si>
  <si>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</si>
  <si>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</si>
  <si>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</si>
  <si>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</si>
  <si>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</si>
  <si>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</si>
  <si>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</si>
  <si>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</si>
  <si>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</si>
  <si>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</si>
  <si>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</si>
  <si>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</si>
  <si>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</si>
  <si>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</si>
  <si>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</si>
  <si>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</si>
  <si>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</si>
  <si>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</si>
  <si>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</si>
  <si>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</si>
  <si>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</si>
  <si>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</si>
  <si>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</si>
  <si>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</si>
  <si>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</si>
  <si>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</si>
  <si>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</si>
  <si>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</si>
  <si>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</si>
  <si>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</si>
  <si>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</si>
  <si>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</si>
  <si>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</si>
  <si>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</si>
  <si>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</si>
  <si>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</si>
  <si>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</si>
  <si>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</si>
  <si>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</si>
  <si>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</si>
  <si>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</si>
  <si>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</si>
  <si>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</si>
  <si>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</si>
  <si>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</si>
  <si>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</si>
  <si>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</si>
  <si>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</si>
  <si>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</si>
  <si>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</si>
  <si>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</si>
  <si>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</si>
  <si>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</si>
  <si>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</si>
  <si>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</si>
  <si>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</si>
  <si>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</si>
  <si>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</si>
  <si>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</si>
  <si>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</si>
  <si>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</si>
  <si>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</si>
  <si>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</si>
  <si>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</si>
  <si>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</si>
  <si>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</si>
  <si>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</si>
  <si>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</si>
  <si>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</si>
  <si>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</si>
  <si>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</si>
  <si>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</si>
  <si>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</si>
  <si>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</si>
  <si>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</si>
  <si>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</si>
  <si>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</si>
  <si>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</si>
  <si>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</si>
  <si>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</si>
  <si>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</si>
  <si>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</si>
  <si>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</si>
  <si>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</si>
  <si>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</si>
  <si>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</si>
  <si>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</si>
  <si>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</si>
  <si>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</si>
  <si>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</si>
  <si>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</si>
  <si>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</si>
  <si>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</si>
  <si>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</si>
  <si>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</si>
  <si>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</si>
  <si>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</si>
  <si>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</si>
  <si>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</si>
  <si>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</si>
  <si>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</si>
  <si>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</si>
  <si>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</si>
  <si>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</si>
  <si>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</si>
  <si>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</si>
  <si>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</si>
  <si>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</si>
  <si>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</si>
  <si>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</si>
  <si>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</si>
  <si>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</si>
  <si>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</si>
  <si>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</si>
  <si>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</si>
  <si>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</si>
  <si>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</si>
  <si>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</si>
  <si>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</si>
  <si>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</si>
  <si>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</si>
  <si>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</si>
  <si>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</si>
  <si>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</si>
  <si>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</si>
  <si>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</si>
  <si>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</si>
  <si>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</si>
  <si>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</si>
  <si>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</si>
  <si>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</si>
  <si>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</si>
  <si>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</si>
  <si>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</si>
  <si>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</si>
  <si>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</si>
  <si>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</si>
  <si>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</si>
  <si>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</si>
  <si>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</si>
  <si>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</si>
  <si>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</si>
  <si>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</si>
  <si>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</si>
  <si>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</si>
  <si>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</si>
  <si>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</si>
  <si>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</si>
  <si>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</si>
  <si>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</si>
  <si>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</si>
  <si>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</si>
  <si>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</si>
  <si>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</si>
  <si>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</si>
  <si>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</si>
  <si>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</si>
  <si>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</si>
  <si>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</si>
  <si>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</si>
  <si>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</si>
  <si>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</si>
  <si>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</si>
  <si>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</si>
  <si>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</si>
  <si>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</si>
  <si>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</si>
  <si>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</si>
  <si>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</si>
  <si>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</si>
  <si>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</si>
  <si>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</si>
  <si>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</si>
  <si>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</si>
  <si>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</si>
  <si>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</si>
  <si>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</si>
  <si>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</si>
  <si>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</si>
  <si>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</si>
  <si>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</si>
  <si>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</si>
  <si>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</si>
  <si>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</si>
  <si>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</si>
  <si>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</si>
  <si>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</si>
  <si>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</si>
  <si>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</si>
  <si>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</si>
  <si>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</si>
  <si>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</si>
  <si>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</si>
  <si>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</si>
  <si>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</si>
  <si>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</si>
  <si>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</si>
  <si>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</si>
  <si>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</si>
  <si>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</si>
  <si>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</si>
  <si>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</si>
  <si>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</si>
  <si>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</si>
  <si>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</si>
  <si>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</si>
  <si>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</si>
  <si>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</si>
  <si>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</si>
  <si>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</si>
  <si>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</si>
  <si>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</si>
  <si>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</si>
  <si>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</si>
  <si>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</si>
  <si>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</si>
  <si>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</si>
  <si>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</si>
  <si>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</si>
  <si>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</si>
  <si>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</si>
  <si>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</si>
  <si>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</si>
  <si>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</si>
  <si>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</si>
  <si>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</si>
  <si>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</si>
  <si>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</si>
  <si>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</si>
  <si>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</si>
  <si>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</si>
  <si>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</si>
  <si>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</si>
  <si>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</si>
  <si>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</si>
  <si>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</si>
  <si>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</si>
  <si>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</si>
  <si>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</si>
  <si>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</si>
  <si>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</si>
  <si>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</si>
  <si>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</si>
  <si>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</si>
  <si>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</si>
  <si>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</si>
  <si>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</si>
  <si>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</si>
  <si>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</si>
  <si>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</si>
  <si>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</si>
  <si>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</si>
  <si>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</si>
  <si>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</si>
  <si>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</si>
  <si>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</si>
  <si>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</si>
  <si>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</si>
  <si>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</si>
  <si>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</si>
  <si>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</si>
  <si>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</si>
  <si>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</si>
  <si>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</si>
  <si>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</si>
  <si>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</si>
  <si>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</si>
  <si>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</si>
  <si>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</si>
  <si>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</si>
  <si>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</si>
  <si>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</si>
  <si>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</si>
  <si>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</si>
  <si>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</si>
  <si>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</si>
  <si>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</si>
  <si>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</si>
  <si>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</si>
  <si>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</si>
  <si>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</si>
  <si>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</si>
  <si>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</si>
  <si>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</si>
  <si>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</si>
  <si>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</si>
  <si>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</si>
  <si>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</si>
  <si>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</si>
  <si>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</si>
  <si>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</si>
  <si>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</si>
  <si>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</si>
  <si>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</si>
  <si>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</si>
  <si>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</si>
  <si>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</si>
  <si>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</si>
  <si>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</si>
  <si>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</si>
  <si>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</si>
  <si>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</si>
  <si>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</si>
  <si>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</si>
  <si>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</si>
  <si>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</si>
  <si>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</si>
  <si>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</si>
  <si>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</si>
  <si>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</si>
  <si>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</si>
  <si>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</si>
  <si>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</si>
  <si>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</si>
  <si>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</si>
  <si>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</si>
  <si>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</si>
  <si>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</si>
  <si>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</si>
  <si>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</si>
  <si>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</si>
  <si>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</si>
  <si>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</si>
  <si>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</si>
  <si>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</si>
  <si>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</si>
  <si>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</si>
  <si>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</si>
  <si>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</si>
  <si>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</si>
  <si>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</si>
  <si>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</si>
  <si>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</si>
  <si>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</si>
  <si>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</si>
  <si>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</si>
  <si>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</si>
  <si>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</si>
  <si>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</si>
  <si>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</si>
  <si>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</si>
  <si>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</si>
  <si>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</si>
  <si>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</si>
  <si>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</si>
  <si>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</si>
  <si>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</si>
  <si>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</si>
  <si>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</si>
  <si>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</si>
  <si>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</si>
  <si>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</si>
  <si>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</si>
  <si>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</si>
  <si>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</si>
  <si>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</si>
  <si>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</si>
  <si>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</si>
  <si>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</si>
  <si>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</si>
  <si>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</si>
  <si>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</si>
  <si>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</si>
  <si>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</si>
  <si>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</si>
  <si>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</si>
  <si>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</si>
  <si>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</si>
  <si>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</si>
  <si>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</si>
  <si>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</si>
  <si>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</si>
  <si>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</si>
  <si>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</si>
  <si>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</si>
  <si>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</si>
  <si>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</si>
  <si>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</si>
  <si>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</si>
  <si>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</si>
  <si>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</si>
  <si>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</si>
  <si>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</si>
  <si>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</si>
  <si>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</si>
  <si>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</si>
  <si>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</si>
  <si>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</si>
  <si>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</si>
  <si>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</si>
  <si>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</si>
  <si>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</si>
  <si>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</si>
  <si>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</si>
  <si>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</si>
  <si>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</si>
  <si>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</si>
  <si>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</si>
  <si>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</si>
  <si>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</si>
  <si>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</si>
  <si>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</si>
  <si>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</si>
  <si>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</si>
  <si>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</si>
  <si>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</si>
  <si>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</si>
  <si>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</si>
  <si>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</si>
  <si>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</si>
  <si>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</si>
  <si>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</si>
  <si>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</si>
  <si>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</si>
  <si>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</si>
  <si>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</si>
  <si>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</si>
  <si>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</si>
  <si>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</si>
  <si>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</si>
  <si>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</si>
  <si>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</si>
  <si>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</si>
  <si>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</si>
  <si>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</si>
  <si>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</si>
  <si>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</si>
  <si>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</si>
  <si>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</si>
  <si>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</si>
  <si>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</si>
  <si>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</si>
  <si>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</si>
  <si>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</si>
  <si>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</si>
  <si>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</si>
  <si>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</si>
  <si>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</si>
  <si>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</si>
  <si>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</si>
  <si>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</si>
  <si>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</si>
  <si>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</si>
  <si>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</si>
  <si>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</si>
  <si>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</si>
  <si>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</si>
  <si>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</si>
  <si>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</si>
  <si>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</si>
  <si>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</si>
  <si>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</si>
  <si>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</si>
  <si>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</si>
  <si>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</si>
  <si>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</si>
  <si>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</si>
  <si>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</si>
  <si>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</si>
  <si>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</si>
  <si>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</si>
  <si>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</si>
  <si>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</si>
  <si>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</si>
  <si>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</si>
  <si>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</si>
  <si>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</si>
  <si>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</si>
  <si>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</si>
  <si>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</si>
  <si>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</si>
  <si>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</si>
  <si>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</si>
  <si>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</si>
  <si>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</si>
  <si>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</si>
  <si>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</si>
  <si>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</si>
  <si>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</si>
  <si>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</si>
  <si>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</si>
  <si>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</si>
  <si>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</si>
  <si>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</si>
  <si>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</si>
  <si>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</si>
  <si>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</si>
  <si>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</si>
  <si>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</si>
  <si>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</si>
  <si>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</si>
  <si>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</si>
  <si>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</si>
  <si>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</si>
  <si>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</si>
  <si>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</si>
  <si>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</si>
  <si>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</si>
  <si>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</si>
  <si>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</si>
  <si>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</si>
  <si>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</si>
  <si>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</si>
  <si>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</si>
  <si>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</si>
  <si>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</si>
  <si>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</si>
  <si>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</si>
  <si>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</si>
  <si>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</si>
  <si>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</si>
  <si>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</si>
  <si>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</si>
  <si>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</si>
  <si>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</si>
  <si>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</si>
  <si>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</si>
  <si>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</si>
  <si>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</si>
  <si>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</si>
  <si>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</si>
  <si>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</si>
  <si>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</si>
  <si>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</si>
  <si>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</si>
  <si>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</si>
  <si>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</si>
  <si>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</si>
  <si>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</si>
  <si>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</si>
  <si>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</si>
  <si>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</si>
  <si>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</si>
  <si>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</si>
  <si>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</si>
  <si>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</si>
  <si>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</si>
  <si>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</si>
  <si>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</si>
  <si>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</si>
  <si>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</si>
  <si>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</si>
  <si>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</si>
  <si>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</si>
  <si>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</si>
  <si>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</si>
  <si>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</si>
  <si>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</si>
  <si>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</si>
  <si>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</si>
  <si>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</si>
  <si>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</si>
  <si>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</si>
  <si>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</si>
  <si>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</si>
  <si>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</si>
  <si>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</si>
  <si>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</si>
  <si>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</si>
  <si>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</si>
  <si>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</si>
  <si>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</si>
  <si>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</si>
  <si>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</si>
  <si>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</si>
  <si>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</si>
  <si>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</si>
  <si>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</si>
  <si>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</si>
  <si>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</si>
  <si>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</si>
  <si>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</si>
  <si>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</si>
  <si>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</si>
  <si>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</si>
  <si>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</si>
  <si>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</si>
  <si>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</si>
  <si>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</si>
  <si>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</si>
  <si>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</si>
  <si>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</si>
  <si>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</si>
  <si>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</si>
  <si>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</si>
  <si>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</si>
  <si>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</si>
  <si>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</si>
  <si>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</si>
  <si>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</si>
  <si>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</si>
  <si>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</si>
  <si>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</si>
  <si>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</si>
  <si>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</si>
  <si>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</si>
  <si>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</si>
  <si>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</si>
  <si>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</si>
  <si>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</si>
  <si>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</si>
  <si>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</si>
  <si>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</si>
  <si>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</si>
  <si>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</si>
  <si>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</si>
  <si>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</si>
  <si>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</si>
  <si>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</si>
  <si>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</si>
  <si>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</si>
  <si>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</si>
  <si>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</si>
  <si>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</si>
  <si>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</si>
  <si>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</si>
  <si>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</si>
  <si>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</si>
  <si>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</si>
  <si>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</si>
  <si>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</si>
  <si>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</si>
  <si>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</si>
  <si>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</si>
  <si>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</si>
  <si>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</si>
  <si>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</si>
  <si>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</si>
  <si>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</si>
  <si>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</si>
  <si>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</si>
  <si>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</si>
  <si>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</si>
  <si>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</si>
  <si>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</si>
  <si>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</si>
  <si>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</si>
  <si>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</si>
  <si>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</si>
  <si>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</si>
  <si>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</si>
  <si>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</si>
  <si>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</si>
  <si>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</si>
  <si>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</si>
  <si>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</si>
  <si>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</si>
  <si>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</si>
  <si>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</si>
  <si>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</si>
  <si>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</si>
  <si>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</si>
  <si>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</si>
  <si>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</si>
  <si>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</si>
  <si>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</si>
  <si>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</si>
  <si>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</si>
  <si>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</si>
  <si>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</si>
  <si>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</si>
  <si>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</si>
  <si>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</si>
  <si>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</si>
  <si>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</si>
  <si>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</si>
  <si>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</si>
  <si>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</si>
  <si>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</si>
  <si>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</si>
  <si>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</si>
  <si>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</si>
  <si>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</si>
  <si>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</si>
  <si>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</si>
  <si>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</si>
  <si>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</si>
  <si>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</si>
  <si>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</si>
  <si>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</si>
  <si>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</si>
  <si>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</si>
  <si>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</si>
  <si>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</si>
  <si>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</si>
  <si>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</si>
  <si>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</si>
  <si>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</si>
  <si>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</si>
  <si>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</si>
  <si>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</si>
  <si>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</si>
  <si>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</si>
  <si>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</si>
  <si>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</si>
  <si>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</si>
  <si>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</si>
  <si>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</si>
  <si>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</si>
  <si>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</si>
  <si>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</si>
  <si>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</si>
  <si>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</si>
  <si>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</si>
  <si>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</si>
  <si>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</si>
  <si>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</si>
  <si>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</si>
  <si>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</si>
  <si>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</si>
  <si>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</si>
  <si>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</si>
  <si>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</si>
  <si>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</si>
  <si>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</si>
  <si>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</si>
  <si>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</si>
  <si>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</si>
  <si>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</si>
  <si>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</si>
  <si>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</si>
  <si>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</si>
  <si>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</si>
  <si>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</si>
  <si>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</si>
  <si>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</si>
  <si>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</si>
  <si>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</si>
  <si>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</si>
  <si>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</si>
  <si>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</si>
  <si>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</si>
  <si>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</si>
  <si>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</si>
  <si>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</si>
  <si>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</si>
  <si>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</si>
  <si>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</si>
  <si>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</si>
  <si>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</si>
  <si>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</si>
  <si>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</si>
  <si>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</si>
  <si>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</si>
  <si>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</si>
  <si>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</si>
  <si>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</si>
  <si>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</si>
  <si>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</si>
  <si>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</si>
  <si>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</si>
  <si>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</si>
  <si>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</si>
  <si>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</si>
  <si>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</si>
  <si>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</si>
  <si>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</si>
  <si>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</si>
  <si>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</si>
  <si>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</si>
  <si>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</si>
  <si>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</si>
  <si>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</si>
  <si>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</si>
  <si>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</si>
  <si>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</si>
  <si>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</si>
  <si>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</si>
  <si>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</si>
  <si>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</si>
  <si>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</si>
  <si>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</si>
  <si>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</si>
  <si>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</si>
  <si>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</si>
  <si>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</si>
  <si>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</si>
  <si>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</si>
  <si>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</si>
  <si>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</si>
  <si>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</si>
  <si>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</si>
  <si>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</si>
  <si>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</si>
  <si>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</si>
  <si>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</si>
  <si>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</si>
  <si>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</si>
  <si>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</si>
  <si>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</si>
  <si>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</si>
  <si>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</si>
  <si>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</si>
  <si>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</si>
  <si>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</si>
  <si>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</si>
  <si>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</si>
  <si>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</si>
  <si>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</si>
  <si>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</si>
  <si>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</si>
  <si>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</si>
  <si>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</si>
  <si>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</si>
  <si>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</si>
  <si>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</si>
  <si>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</si>
  <si>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</si>
  <si>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</si>
  <si>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</si>
  <si>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</si>
  <si>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</si>
  <si>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</si>
  <si>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</si>
  <si>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</si>
  <si>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</si>
  <si>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</si>
  <si>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</si>
  <si>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</si>
  <si>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</si>
  <si>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</si>
  <si>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</si>
  <si>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</si>
  <si>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</si>
  <si>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</si>
  <si>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</si>
  <si>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</si>
  <si>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</si>
  <si>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</si>
  <si>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</si>
  <si>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</si>
  <si>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</si>
  <si>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</si>
  <si>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</si>
  <si>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</si>
  <si>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</si>
  <si>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</si>
  <si>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</si>
  <si>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</si>
  <si>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</si>
  <si>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</si>
  <si>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</si>
  <si>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</si>
  <si>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</si>
  <si>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</si>
  <si>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</si>
  <si>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</si>
  <si>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</si>
  <si>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</si>
  <si>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</si>
  <si>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</si>
  <si>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</si>
  <si>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</si>
  <si>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</si>
  <si>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</si>
  <si>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</si>
  <si>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</si>
  <si>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</si>
  <si>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</si>
  <si>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</si>
  <si>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</si>
  <si>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</si>
  <si>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</si>
  <si>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</si>
  <si>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</si>
  <si>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</si>
  <si>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</si>
  <si>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</si>
  <si>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</si>
  <si>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</si>
  <si>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</si>
  <si>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</si>
  <si>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</si>
  <si>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</si>
  <si>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</si>
  <si>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</si>
  <si>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</si>
  <si>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</si>
  <si>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</si>
  <si>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</si>
  <si>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</si>
  <si>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</si>
  <si>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</si>
  <si>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</si>
  <si>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</si>
  <si>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</si>
  <si>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</si>
  <si>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</si>
  <si>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</si>
  <si>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</si>
  <si>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</si>
  <si>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</si>
  <si>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</si>
  <si>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</si>
  <si>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</si>
  <si>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</si>
  <si>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</si>
  <si>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</si>
  <si>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</si>
  <si>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</si>
  <si>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</si>
  <si>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</si>
  <si>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</si>
  <si>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</si>
  <si>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</si>
  <si>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</si>
  <si>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</si>
  <si>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</si>
  <si>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</si>
  <si>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</si>
  <si>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</si>
  <si>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</si>
  <si>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</si>
  <si>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</si>
  <si>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</si>
  <si>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</si>
  <si>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</si>
  <si>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</si>
  <si>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</si>
  <si>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</si>
  <si>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</si>
  <si>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</si>
  <si>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</si>
  <si>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</si>
  <si>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</si>
  <si>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</si>
  <si>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</si>
  <si>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</si>
  <si>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</si>
  <si>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</si>
  <si>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</si>
  <si>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</si>
  <si>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</si>
  <si>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</si>
  <si>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</si>
  <si>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</si>
  <si>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</si>
  <si>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</si>
  <si>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</si>
  <si>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</si>
  <si>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</si>
  <si>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</si>
  <si>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</si>
  <si>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</si>
  <si>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</si>
  <si>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</si>
  <si>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</si>
  <si>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</si>
  <si>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</si>
  <si>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</si>
  <si>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</si>
  <si>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</si>
  <si>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</si>
  <si>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</si>
  <si>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</si>
  <si>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</si>
  <si>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</si>
  <si>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</si>
  <si>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</si>
  <si>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</si>
  <si>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</si>
  <si>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</si>
  <si>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</si>
  <si>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</si>
  <si>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</si>
  <si>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</si>
  <si>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</si>
  <si>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</si>
  <si>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</si>
  <si>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</si>
  <si>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</si>
  <si>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</si>
  <si>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</si>
  <si>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</si>
  <si>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</si>
  <si>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</si>
  <si>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</si>
  <si>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</si>
  <si>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V1-I0-70580-03L03-6704450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</si>
  <si>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</si>
  <si>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</si>
  <si>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</si>
  <si>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</si>
  <si>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</si>
  <si>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</si>
  <si>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</si>
  <si>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</si>
  <si>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</si>
  <si>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</si>
  <si>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</si>
  <si>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</si>
  <si>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</si>
  <si>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</si>
  <si>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</si>
  <si>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</si>
  <si>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</si>
  <si>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</si>
  <si>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</si>
  <si>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</si>
  <si>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</si>
  <si>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</si>
  <si>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</si>
  <si>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</si>
  <si>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</si>
  <si>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</si>
  <si>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</si>
  <si>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</si>
  <si>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</si>
  <si>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</si>
  <si>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</si>
  <si>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</si>
  <si>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</si>
  <si>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</si>
  <si>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</si>
  <si>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</si>
  <si>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</si>
  <si>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</si>
  <si>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</si>
  <si>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</si>
  <si>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</si>
  <si>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</si>
  <si>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</si>
  <si>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</si>
  <si>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</si>
  <si>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</si>
  <si>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</si>
  <si>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</si>
  <si>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</si>
  <si>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</si>
  <si>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</si>
  <si>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</si>
  <si>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</si>
  <si>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</si>
  <si>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</si>
  <si>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</si>
  <si>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</si>
  <si>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</si>
  <si>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</si>
  <si>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</si>
  <si>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</si>
  <si>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</si>
  <si>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</si>
  <si>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</si>
  <si>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</si>
  <si>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</si>
  <si>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</si>
  <si>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</si>
  <si>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</si>
  <si>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</si>
  <si>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</si>
  <si>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</si>
  <si>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</si>
  <si>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</si>
  <si>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</si>
  <si>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</si>
  <si>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</si>
  <si>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</si>
  <si>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</si>
  <si>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</si>
  <si>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</si>
  <si>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</si>
  <si>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</si>
  <si>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</si>
  <si>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</si>
  <si>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</si>
  <si>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</si>
  <si>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</si>
  <si>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</si>
  <si>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</si>
  <si>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</si>
  <si>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</si>
  <si>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</si>
  <si>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</si>
  <si>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</si>
  <si>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</si>
  <si>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</si>
  <si>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</si>
  <si>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</si>
  <si>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</si>
  <si>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</si>
  <si>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</si>
  <si>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</si>
  <si>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</si>
  <si>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</si>
  <si>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</si>
  <si>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</si>
  <si>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</si>
  <si>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</si>
  <si>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</si>
  <si>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</si>
  <si>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</si>
  <si>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</si>
  <si>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</si>
  <si>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</si>
  <si>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</si>
  <si>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</si>
  <si>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</si>
  <si>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</si>
  <si>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</si>
  <si>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</si>
  <si>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</si>
  <si>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</si>
  <si>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</si>
  <si>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</si>
  <si>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</si>
  <si>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</si>
  <si>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</si>
  <si>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</si>
  <si>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</si>
  <si>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</si>
  <si>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</si>
  <si>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</si>
  <si>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</si>
  <si>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</si>
  <si>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</si>
  <si>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</si>
  <si>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</si>
  <si>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</si>
  <si>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</si>
  <si>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</si>
  <si>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</si>
  <si>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</si>
  <si>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</si>
  <si>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</si>
  <si>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</si>
  <si>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</si>
  <si>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</si>
  <si>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</si>
  <si>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</si>
  <si>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</si>
  <si>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</si>
  <si>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</si>
  <si>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</si>
  <si>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</si>
  <si>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</si>
  <si>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</si>
  <si>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</si>
  <si>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</si>
  <si>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</si>
  <si>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</si>
  <si>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</si>
  <si>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</si>
  <si>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</si>
  <si>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</si>
  <si>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</si>
  <si>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</si>
  <si>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</si>
  <si>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</si>
  <si>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</si>
  <si>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</si>
  <si>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</si>
  <si>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</si>
  <si>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</si>
  <si>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</si>
  <si>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</si>
  <si>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</si>
  <si>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</si>
  <si>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</si>
  <si>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</si>
  <si>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</si>
  <si>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</si>
  <si>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</si>
  <si>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</si>
  <si>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</si>
  <si>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</si>
  <si>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</si>
  <si>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</si>
  <si>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</si>
  <si>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</si>
  <si>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</si>
  <si>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</si>
  <si>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</si>
  <si>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</si>
  <si>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</si>
  <si>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</si>
  <si>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</si>
  <si>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</si>
  <si>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</si>
  <si>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</si>
  <si>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</si>
  <si>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</si>
  <si>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</si>
  <si>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</si>
  <si>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</si>
  <si>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</si>
  <si>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</si>
  <si>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</si>
  <si>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</si>
  <si>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</si>
  <si>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</si>
  <si>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</si>
  <si>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</si>
  <si>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</si>
  <si>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</si>
  <si>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</si>
  <si>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</si>
  <si>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</si>
  <si>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</si>
  <si>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</si>
  <si>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</si>
  <si>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</si>
  <si>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</si>
  <si>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</si>
  <si>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</si>
  <si>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</si>
  <si>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</si>
  <si>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</si>
  <si>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</si>
  <si>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</si>
  <si>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</si>
  <si>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</si>
  <si>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</si>
  <si>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</si>
  <si>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</si>
  <si>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</si>
  <si>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</si>
  <si>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</si>
  <si>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</si>
  <si>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</si>
  <si>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</si>
  <si>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</si>
  <si>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</si>
  <si>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</si>
  <si>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</si>
  <si>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</si>
  <si>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</si>
  <si>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</si>
  <si>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</si>
  <si>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</si>
  <si>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</si>
  <si>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</si>
  <si>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</si>
  <si>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</si>
  <si>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</si>
  <si>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</si>
  <si>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</si>
  <si>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</si>
  <si>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</si>
  <si>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</si>
  <si>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</si>
  <si>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</si>
  <si>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</si>
  <si>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</si>
  <si>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</si>
  <si>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</si>
  <si>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</si>
  <si>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</si>
  <si>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</si>
  <si>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</si>
  <si>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</si>
  <si>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</si>
  <si>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</si>
  <si>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</si>
  <si>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</si>
  <si>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</si>
  <si>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</si>
  <si>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</si>
  <si>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</si>
  <si>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</si>
  <si>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</si>
  <si>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</si>
  <si>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</si>
  <si>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</si>
  <si>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</si>
  <si>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</si>
  <si>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</si>
  <si>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</si>
  <si>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</si>
  <si>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</si>
  <si>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</si>
  <si>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</si>
  <si>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</si>
  <si>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</si>
  <si>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</si>
  <si>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</si>
  <si>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</si>
  <si>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</si>
  <si>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</si>
  <si>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</si>
  <si>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</si>
  <si>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</si>
  <si>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</si>
  <si>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</si>
  <si>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</si>
  <si>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</si>
  <si>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</si>
  <si>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</si>
  <si>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</si>
  <si>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</si>
  <si>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</si>
  <si>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</si>
  <si>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</si>
  <si>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</si>
  <si>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</si>
  <si>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</si>
  <si>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</si>
  <si>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</si>
  <si>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</si>
  <si>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</si>
  <si>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</si>
  <si>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</si>
  <si>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</si>
  <si>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</si>
  <si>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</si>
  <si>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</si>
  <si>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</si>
  <si>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</si>
  <si>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</si>
  <si>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</si>
  <si>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</si>
  <si>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</si>
  <si>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</si>
  <si>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</si>
  <si>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</si>
  <si>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</si>
  <si>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</si>
  <si>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</si>
  <si>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</si>
  <si>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</si>
  <si>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</si>
  <si>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</si>
  <si>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</si>
  <si>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</si>
  <si>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</si>
  <si>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</si>
  <si>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</si>
  <si>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</si>
  <si>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</si>
  <si>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</si>
  <si>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</si>
  <si>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</si>
  <si>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</si>
  <si>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</si>
  <si>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</si>
  <si>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</si>
  <si>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</si>
  <si>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</si>
  <si>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</si>
  <si>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</si>
  <si>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</si>
  <si>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</si>
  <si>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</si>
  <si>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</si>
  <si>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</si>
  <si>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</si>
  <si>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</si>
  <si>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V1-I0-7R2GL-30L05-6512540</t>
  </si>
  <si>
    <t>Светодиодный светильник VARTON промышленный R2 GL 125 Вт 4000К 120°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</si>
  <si>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</si>
  <si>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</si>
  <si>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</si>
  <si>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</si>
  <si>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</si>
  <si>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</si>
  <si>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</si>
  <si>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</si>
  <si>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</si>
  <si>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</si>
  <si>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</si>
  <si>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</si>
  <si>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</si>
  <si>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</si>
  <si>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</si>
  <si>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</si>
  <si>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</si>
  <si>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</si>
  <si>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</si>
  <si>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</si>
  <si>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</si>
  <si>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</si>
  <si>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V1-I0-7R2GL-30L07-6515040</t>
  </si>
  <si>
    <t>Светодиодный светильник VARTON промышленный R2 GL 150 Вт 4000К 60°</t>
  </si>
  <si>
    <t>V1-I0-7R2GL-30L06-6515040</t>
  </si>
  <si>
    <t>Светодиодный светильник VARTON промышленный R2 GL 150 Вт 4000К 90°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</si>
  <si>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</si>
  <si>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</si>
  <si>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</si>
  <si>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</si>
  <si>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</si>
  <si>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</si>
  <si>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</si>
  <si>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</si>
  <si>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</si>
  <si>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</si>
  <si>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</si>
  <si>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</si>
  <si>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</si>
  <si>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</si>
  <si>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</si>
  <si>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</si>
  <si>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</si>
  <si>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</si>
  <si>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</si>
  <si>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</si>
  <si>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</si>
  <si>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</si>
  <si>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</si>
  <si>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</si>
  <si>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</si>
  <si>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</si>
  <si>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</si>
  <si>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</si>
  <si>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</si>
  <si>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</si>
  <si>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</si>
  <si>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</si>
  <si>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</si>
  <si>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</si>
  <si>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</si>
  <si>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</si>
  <si>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</si>
  <si>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</si>
  <si>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</si>
  <si>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</si>
  <si>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</si>
  <si>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</si>
  <si>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</si>
  <si>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</si>
  <si>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</si>
  <si>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</si>
  <si>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</si>
  <si>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</si>
  <si>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</si>
  <si>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</si>
  <si>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</si>
  <si>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</si>
  <si>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</si>
  <si>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</si>
  <si>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</si>
  <si>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</si>
  <si>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</si>
  <si>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</si>
  <si>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</si>
  <si>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</si>
  <si>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</si>
  <si>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</si>
  <si>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</si>
  <si>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</si>
  <si>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</si>
  <si>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</si>
  <si>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</si>
  <si>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</si>
  <si>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</si>
  <si>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</si>
  <si>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V1-I0-70600-04L05-6505050</t>
  </si>
  <si>
    <t>Светодиодный светильник VARTON промышленный Olymp 2.0 50 Вт 5000 K класс защиты IP65 120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</si>
  <si>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</si>
  <si>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</si>
  <si>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V1-I0-7M600-04L05-6505050</t>
  </si>
  <si>
    <t>Светодиодный светильник VARTON промышленный Olymp 2.0 50 Вт 5000 К IP65 120 градусов MAXI</t>
  </si>
  <si>
    <t>V1-I0-7M600-04D07-6505050</t>
  </si>
  <si>
    <t>Светодиодный светильник VARTON промышленный Olymp 2.0 50 Вт 5000 К IP65 60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</si>
  <si>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</si>
  <si>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</si>
  <si>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</si>
  <si>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</si>
  <si>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</si>
  <si>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</si>
  <si>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</si>
  <si>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</si>
  <si>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</si>
  <si>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</si>
  <si>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</si>
  <si>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</si>
  <si>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</si>
  <si>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</si>
  <si>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</si>
  <si>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</si>
  <si>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Olymp 2.0  75 Вт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</si>
  <si>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</si>
  <si>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</si>
  <si>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</si>
  <si>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V1-I0-7M601-04L07-6507540</t>
  </si>
  <si>
    <t>Светодиодный светильник VARTON промышленный Olymp 2.0 75 Вт 4000 K IP65 60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</si>
  <si>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</si>
  <si>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</si>
  <si>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</si>
  <si>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</si>
  <si>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</si>
  <si>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</si>
  <si>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</si>
  <si>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</si>
  <si>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</si>
  <si>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</si>
  <si>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</si>
  <si>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</si>
  <si>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</si>
  <si>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</si>
  <si>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V1-I0-7M601-04D05-6507540</t>
  </si>
  <si>
    <t>Светодиодный светильник VARTON промышленный Olymp 2.0 75 Вт 4000 К IP65 120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</si>
  <si>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</si>
  <si>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</si>
  <si>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</si>
  <si>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</si>
  <si>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</si>
  <si>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</si>
  <si>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</si>
  <si>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</si>
  <si>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</si>
  <si>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</si>
  <si>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</si>
  <si>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</si>
  <si>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</si>
  <si>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</si>
  <si>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</si>
  <si>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</si>
  <si>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</si>
  <si>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</si>
  <si>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</si>
  <si>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</si>
  <si>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</si>
  <si>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</si>
  <si>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</si>
  <si>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</si>
  <si>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</si>
  <si>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</si>
  <si>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</si>
  <si>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</si>
  <si>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</si>
  <si>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</si>
  <si>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</si>
  <si>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</si>
  <si>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</si>
  <si>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</si>
  <si>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</si>
  <si>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</si>
  <si>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</si>
  <si>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</si>
  <si>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</si>
  <si>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</si>
  <si>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</si>
  <si>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</si>
  <si>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</si>
  <si>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</si>
  <si>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</si>
  <si>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</si>
  <si>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</si>
  <si>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</si>
  <si>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</si>
  <si>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</si>
  <si>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</si>
  <si>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</si>
  <si>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</si>
  <si>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</si>
  <si>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</si>
  <si>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</si>
  <si>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V1-I0-7M602-04L07-6510040</t>
  </si>
  <si>
    <t>Светодиодный светильник VARTON промышленный Olymp 2.0 100 Вт 4000 K IP65 60 градусов MAXI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</si>
  <si>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</si>
  <si>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</si>
  <si>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</si>
  <si>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</si>
  <si>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</si>
  <si>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V1-I0-70602-04L05-6510040</t>
  </si>
  <si>
    <t>Светодиодный светильник VARTON промышленный Olymp 2.0 100 Вт 4000 K класс защиты IP65 120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</si>
  <si>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</si>
  <si>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</si>
  <si>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</si>
  <si>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</si>
  <si>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</si>
  <si>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</si>
  <si>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V1-I0-7M602-04L05-6510040</t>
  </si>
  <si>
    <t>Светодиодный светильник VARTON промышленный Olymp 2.0 100 Вт 4000 K IP65 120 градусов MAXI</t>
  </si>
  <si>
    <t>V1-I0-7M602-04D02-6510040</t>
  </si>
  <si>
    <t>Светодиодный светильник VARTON промышленный Olymp 2.0 100 Вт 4000 К IP65 30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</si>
  <si>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</si>
  <si>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</si>
  <si>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</si>
  <si>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</si>
  <si>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</si>
  <si>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</si>
  <si>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</si>
  <si>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</si>
  <si>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</si>
  <si>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</si>
  <si>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</si>
  <si>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</si>
  <si>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</si>
  <si>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</si>
  <si>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</si>
  <si>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</si>
  <si>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</si>
  <si>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</si>
  <si>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</si>
  <si>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</si>
  <si>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</si>
  <si>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</si>
  <si>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</si>
  <si>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</si>
  <si>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</si>
  <si>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</si>
  <si>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</si>
  <si>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</si>
  <si>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</si>
  <si>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</si>
  <si>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V1-I0-7M602-04L05-6510050</t>
  </si>
  <si>
    <t>Светодиодный светильник VARTON промышленный Olymp 2.0 100 Вт 5000 К IP65 120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</si>
  <si>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</si>
  <si>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</si>
  <si>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</si>
  <si>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</si>
  <si>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</si>
  <si>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</si>
  <si>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</si>
  <si>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</si>
  <si>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</si>
  <si>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</si>
  <si>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</si>
  <si>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</si>
  <si>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</si>
  <si>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</si>
  <si>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</si>
  <si>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</si>
  <si>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</si>
  <si>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</si>
  <si>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</si>
  <si>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</si>
  <si>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</si>
  <si>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</si>
  <si>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</si>
  <si>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</si>
  <si>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</si>
  <si>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</si>
  <si>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</si>
  <si>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</si>
  <si>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</si>
  <si>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</si>
  <si>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</si>
  <si>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</si>
  <si>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</si>
  <si>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</si>
  <si>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</si>
  <si>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</si>
  <si>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</si>
  <si>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</si>
  <si>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</si>
  <si>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V1-I0-7M603-04L02-6512540</t>
  </si>
  <si>
    <t>Светодиодный светильник VARTON промышленный Olymp 2.0 125 Вт 4000 K IP65 30 градусов MAXI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</si>
  <si>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</si>
  <si>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</si>
  <si>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</si>
  <si>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</si>
  <si>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</si>
  <si>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</si>
  <si>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</si>
  <si>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</si>
  <si>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</si>
  <si>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</si>
  <si>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</si>
  <si>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</si>
  <si>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</si>
  <si>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</si>
  <si>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</si>
  <si>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</si>
  <si>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</si>
  <si>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</si>
  <si>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</si>
  <si>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</si>
  <si>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</si>
  <si>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</si>
  <si>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</si>
  <si>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</si>
  <si>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</si>
  <si>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</si>
  <si>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</si>
  <si>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</si>
  <si>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</si>
  <si>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</si>
  <si>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</si>
  <si>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</si>
  <si>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</si>
  <si>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</si>
  <si>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</si>
  <si>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</si>
  <si>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</si>
  <si>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</si>
  <si>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</si>
  <si>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</si>
  <si>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</si>
  <si>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</si>
  <si>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</si>
  <si>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</si>
  <si>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</si>
  <si>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</si>
  <si>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</si>
  <si>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</si>
  <si>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</si>
  <si>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</si>
  <si>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</si>
  <si>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</si>
  <si>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</si>
  <si>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</si>
  <si>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</si>
  <si>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</si>
  <si>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</si>
  <si>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</si>
  <si>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</si>
  <si>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</si>
  <si>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</si>
  <si>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</si>
  <si>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</si>
  <si>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</si>
  <si>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</si>
  <si>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</si>
  <si>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</si>
  <si>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</si>
  <si>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</si>
  <si>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</si>
  <si>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V1-I0-7M603-04L07-6515040</t>
  </si>
  <si>
    <t>Светодиодный светильник VARTON промышленный Olymp 2.0 150 Вт 4000К IP65 60 градусов MAXI</t>
  </si>
  <si>
    <t>V1-I0-7M603-04L02-6515040</t>
  </si>
  <si>
    <t>Светодиодный светильник VARTON промышленный Olymp 2.0 150 Вт 4000 K IP65 30 градусов MAXI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</si>
  <si>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</si>
  <si>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</si>
  <si>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</si>
  <si>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</si>
  <si>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</si>
  <si>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</si>
  <si>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</si>
  <si>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</si>
  <si>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</si>
  <si>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</si>
  <si>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</si>
  <si>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</si>
  <si>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</si>
  <si>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</si>
  <si>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</si>
  <si>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</si>
  <si>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</si>
  <si>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</si>
  <si>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V1-I0-7M603-04L02-6515050</t>
  </si>
  <si>
    <t>Светодиодный светильник VARTON промышленный Olymp 2.0 150 Вт 5000 К IP65 30 градусов MAXI</t>
  </si>
  <si>
    <t>V1-I0-7M603-04L07-6515050</t>
  </si>
  <si>
    <t>Светодиодный светильник VARTON промышленный Olymp 2.0 150 Вт 5000 К IP65 60 градусов MAXI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</si>
  <si>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</si>
  <si>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</si>
  <si>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</si>
  <si>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</si>
  <si>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</si>
  <si>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</si>
  <si>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</si>
  <si>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</si>
  <si>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</si>
  <si>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</si>
  <si>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</si>
  <si>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</si>
  <si>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V1-I0-7M603-04L05-6515050</t>
  </si>
  <si>
    <t>Светодиодный светильник VARTON промышленный Olymp 2.0 150 Вт 5000 К IP65 120 градусов MAXI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</si>
  <si>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</si>
  <si>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</si>
  <si>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</si>
  <si>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</si>
  <si>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</si>
  <si>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</si>
  <si>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</si>
  <si>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</si>
  <si>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</si>
  <si>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</si>
  <si>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</si>
  <si>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</si>
  <si>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</si>
  <si>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</si>
  <si>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</si>
  <si>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</si>
  <si>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</si>
  <si>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</si>
  <si>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</si>
  <si>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</si>
  <si>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</si>
  <si>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</si>
  <si>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</si>
  <si>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</si>
  <si>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</si>
  <si>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</si>
  <si>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</si>
  <si>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</si>
  <si>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</si>
  <si>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</si>
  <si>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</si>
  <si>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</si>
  <si>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</si>
  <si>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</si>
  <si>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</si>
  <si>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</si>
  <si>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</si>
  <si>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</si>
  <si>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</si>
  <si>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</si>
  <si>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</si>
  <si>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</si>
  <si>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</si>
  <si>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</si>
  <si>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</si>
  <si>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</si>
  <si>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</si>
  <si>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</si>
  <si>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</si>
  <si>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</si>
  <si>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</si>
  <si>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</si>
  <si>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</si>
  <si>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</si>
  <si>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</si>
  <si>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</si>
  <si>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</si>
  <si>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</si>
  <si>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</si>
  <si>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</si>
  <si>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</si>
  <si>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</si>
  <si>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</si>
  <si>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</si>
  <si>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</si>
  <si>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</si>
  <si>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</si>
  <si>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</si>
  <si>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</si>
  <si>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</si>
  <si>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</si>
  <si>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</si>
  <si>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</si>
  <si>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</si>
  <si>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</si>
  <si>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</si>
  <si>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</si>
  <si>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</si>
  <si>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</si>
  <si>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</si>
  <si>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</si>
  <si>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</si>
  <si>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</si>
  <si>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</si>
  <si>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</si>
  <si>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</si>
  <si>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</si>
  <si>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</si>
  <si>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</si>
  <si>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</si>
  <si>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</si>
  <si>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</si>
  <si>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</si>
  <si>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</si>
  <si>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</si>
  <si>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</si>
  <si>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</si>
  <si>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</si>
  <si>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</si>
  <si>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</si>
  <si>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</si>
  <si>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</si>
  <si>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V1-I0-7M604-04L06-6520040</t>
  </si>
  <si>
    <t>Светодиодный светильник VARTON промышленный Olymp 2.0 200 Вт 4000 K IP65 90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</si>
  <si>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</si>
  <si>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</si>
  <si>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</si>
  <si>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</si>
  <si>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V1-I0-7M604-04L02-6520040</t>
  </si>
  <si>
    <t>Светодиодный светильник VARTON промышленный Olymp 2.0 200 Вт 4000 K IP65 30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</si>
  <si>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</si>
  <si>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</si>
  <si>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V1-I0-7M604-04L07-6520040</t>
  </si>
  <si>
    <t>Светодиодный светильник VARTON промышленный Olymp 2.0 200 Вт 4000 K IP65 60 градусов MAXI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</si>
  <si>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</si>
  <si>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</si>
  <si>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</si>
  <si>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</si>
  <si>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</si>
  <si>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</si>
  <si>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</si>
  <si>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</si>
  <si>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</si>
  <si>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</si>
  <si>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</si>
  <si>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</si>
  <si>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</si>
  <si>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</si>
  <si>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</si>
  <si>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</si>
  <si>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</si>
  <si>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</si>
  <si>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</si>
  <si>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</si>
  <si>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</si>
  <si>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</si>
  <si>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</si>
  <si>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</si>
  <si>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</si>
  <si>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</si>
  <si>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</si>
  <si>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</si>
  <si>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</si>
  <si>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</si>
  <si>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</si>
  <si>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</si>
  <si>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V1-I0-7M604-04L07-6520050</t>
  </si>
  <si>
    <t>Светодиодный светильник VARTON промышленный Olymp 2.0 200 Вт 5000 К IP65 60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</si>
  <si>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</si>
  <si>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</si>
  <si>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</si>
  <si>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</si>
  <si>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</si>
  <si>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</si>
  <si>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</si>
  <si>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</si>
  <si>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</si>
  <si>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</si>
  <si>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</si>
  <si>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</si>
  <si>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</si>
  <si>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</si>
  <si>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</si>
  <si>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</si>
  <si>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</si>
  <si>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</si>
  <si>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</si>
  <si>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</si>
  <si>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</si>
  <si>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</si>
  <si>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</si>
  <si>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</si>
  <si>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</si>
  <si>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</si>
  <si>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</si>
  <si>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</si>
  <si>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</si>
  <si>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</si>
  <si>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</si>
  <si>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</si>
  <si>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</si>
  <si>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</si>
  <si>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</si>
  <si>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</si>
  <si>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</si>
  <si>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</si>
  <si>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</si>
  <si>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</si>
  <si>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</si>
  <si>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</si>
  <si>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</si>
  <si>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</si>
  <si>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</si>
  <si>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</si>
  <si>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</si>
  <si>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</si>
  <si>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</si>
  <si>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</si>
  <si>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</si>
  <si>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</si>
  <si>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</si>
  <si>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</si>
  <si>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</si>
  <si>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</si>
  <si>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</si>
  <si>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</si>
  <si>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</si>
  <si>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</si>
  <si>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V1-I0-7M608-04L02-6525050</t>
  </si>
  <si>
    <t>Светодиодный светильник VARTON промышленный Olymp 2.0 250 Вт 5000 К IP65 30 градусов MAXI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</si>
  <si>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</si>
  <si>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</si>
  <si>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</si>
  <si>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</si>
  <si>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</si>
  <si>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</si>
  <si>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</si>
  <si>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</si>
  <si>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</si>
  <si>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</si>
  <si>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</si>
  <si>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</si>
  <si>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</si>
  <si>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</si>
  <si>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</si>
  <si>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</si>
  <si>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V1-I0-7M608-04D06-6525050</t>
  </si>
  <si>
    <t>Светодиодный светильник VARTON промышленный Olymp 2.0 250 Вт 5000 К IP65 90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</si>
  <si>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</si>
  <si>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</si>
  <si>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</si>
  <si>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</si>
  <si>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</si>
  <si>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</si>
  <si>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</si>
  <si>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</si>
  <si>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</si>
  <si>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</si>
  <si>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</si>
  <si>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</si>
  <si>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</si>
  <si>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</si>
  <si>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</si>
  <si>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</si>
  <si>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</si>
  <si>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</si>
  <si>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</si>
  <si>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</si>
  <si>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</si>
  <si>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</si>
  <si>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</si>
  <si>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</si>
  <si>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</si>
  <si>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</si>
  <si>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</si>
  <si>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</si>
  <si>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</si>
  <si>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</si>
  <si>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</si>
  <si>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</si>
  <si>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</si>
  <si>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</si>
  <si>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</si>
  <si>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</si>
  <si>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</si>
  <si>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</si>
  <si>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</si>
  <si>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</si>
  <si>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</si>
  <si>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</si>
  <si>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</si>
  <si>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</si>
  <si>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</si>
  <si>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</si>
  <si>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</si>
  <si>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</si>
  <si>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</si>
  <si>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</si>
  <si>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</si>
  <si>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</si>
  <si>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</si>
  <si>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</si>
  <si>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</si>
  <si>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</si>
  <si>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</si>
  <si>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</si>
  <si>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</si>
  <si>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</si>
  <si>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</si>
  <si>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</si>
  <si>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</si>
  <si>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</si>
  <si>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</si>
  <si>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</si>
  <si>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</si>
  <si>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</si>
  <si>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</si>
  <si>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</si>
  <si>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V1-I0-7M605-04L06-6530050</t>
  </si>
  <si>
    <t>Светодиодный светильник VARTON промышленный Olymp 2.0 300 Вт 5000 К IP65 90 градусов MAXI</t>
  </si>
  <si>
    <t>V1-I0-7M605-04L05-6530050</t>
  </si>
  <si>
    <t>Светодиодный светильник VARTON промышленный Olymp 2.0 300 Вт 5000 К IP65 120 градусов MAXI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</si>
  <si>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</si>
  <si>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</si>
  <si>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</si>
  <si>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</si>
  <si>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</si>
  <si>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</si>
  <si>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</si>
  <si>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</si>
  <si>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</si>
  <si>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</si>
  <si>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</si>
  <si>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</si>
  <si>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</si>
  <si>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</si>
  <si>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</si>
  <si>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</si>
  <si>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</si>
  <si>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</si>
  <si>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</si>
  <si>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</si>
  <si>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</si>
  <si>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</si>
  <si>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</si>
  <si>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</si>
  <si>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</si>
  <si>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</si>
  <si>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</si>
  <si>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</si>
  <si>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</si>
  <si>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</si>
  <si>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</si>
  <si>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</si>
  <si>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</si>
  <si>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</si>
  <si>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</si>
  <si>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</si>
  <si>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</si>
  <si>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</si>
  <si>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</si>
  <si>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V1-I0-70600-04D55-6505050</t>
  </si>
  <si>
    <t>Светодиодный светильник VARTON промышленный Olymp 2.0 50 Вт 5000 К IP65 15°х50° DALI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</si>
  <si>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</si>
  <si>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</si>
  <si>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</si>
  <si>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</si>
  <si>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</si>
  <si>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</si>
  <si>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</si>
  <si>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</si>
  <si>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</si>
  <si>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</si>
  <si>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</si>
  <si>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</si>
  <si>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</si>
  <si>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</si>
  <si>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</si>
  <si>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</si>
  <si>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</si>
  <si>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</si>
  <si>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</si>
  <si>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</si>
  <si>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</si>
  <si>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</si>
  <si>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</si>
  <si>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</si>
  <si>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</si>
  <si>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V1-I0-70601-04D55-6507550</t>
  </si>
  <si>
    <t>Светодиодный светильник VARTON промышленный Olymp 2.0 75 Вт 5000 К IP65 15°х50° DALI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</si>
  <si>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</si>
  <si>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</si>
  <si>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</si>
  <si>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</si>
  <si>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</si>
  <si>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</si>
  <si>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</si>
  <si>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</si>
  <si>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</si>
  <si>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</si>
  <si>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</si>
  <si>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</si>
  <si>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</si>
  <si>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</si>
  <si>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</si>
  <si>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</si>
  <si>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</si>
  <si>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</si>
  <si>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</si>
  <si>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</si>
  <si>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</si>
  <si>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</si>
  <si>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</si>
  <si>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</si>
  <si>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</si>
  <si>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</si>
  <si>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</si>
  <si>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</si>
  <si>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</si>
  <si>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</si>
  <si>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</si>
  <si>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</si>
  <si>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</si>
  <si>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</si>
  <si>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</si>
  <si>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</si>
  <si>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</si>
  <si>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</si>
  <si>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</si>
  <si>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</si>
  <si>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</si>
  <si>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</si>
  <si>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</si>
  <si>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</si>
  <si>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</si>
  <si>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</si>
  <si>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</si>
  <si>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</si>
  <si>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</si>
  <si>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</si>
  <si>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</si>
  <si>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</si>
  <si>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</si>
  <si>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</si>
  <si>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</si>
  <si>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</si>
  <si>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</si>
  <si>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</si>
  <si>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</si>
  <si>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</si>
  <si>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</si>
  <si>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</si>
  <si>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</si>
  <si>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</si>
  <si>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</si>
  <si>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</si>
  <si>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</si>
  <si>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</si>
  <si>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</si>
  <si>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</si>
  <si>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</si>
  <si>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</si>
  <si>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</si>
  <si>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</si>
  <si>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</si>
  <si>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</si>
  <si>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</si>
  <si>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</si>
  <si>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</si>
  <si>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</si>
  <si>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</si>
  <si>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</si>
  <si>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</si>
  <si>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</si>
  <si>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</si>
  <si>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</si>
  <si>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</si>
  <si>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</si>
  <si>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</si>
  <si>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</si>
  <si>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</si>
  <si>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</si>
  <si>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</si>
  <si>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</si>
  <si>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</si>
  <si>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</si>
  <si>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</si>
  <si>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</si>
  <si>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</si>
  <si>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</si>
  <si>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</si>
  <si>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</si>
  <si>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</si>
  <si>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</si>
  <si>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</si>
  <si>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</si>
  <si>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</si>
  <si>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</si>
  <si>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</si>
  <si>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</si>
  <si>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</si>
  <si>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</si>
  <si>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</si>
  <si>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</si>
  <si>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</si>
  <si>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</si>
  <si>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</si>
  <si>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</si>
  <si>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</si>
  <si>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</si>
  <si>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</si>
  <si>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</si>
  <si>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</si>
  <si>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</si>
  <si>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</si>
  <si>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</si>
  <si>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</si>
  <si>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</si>
  <si>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</si>
  <si>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</si>
  <si>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</si>
  <si>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</si>
  <si>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</si>
  <si>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</si>
  <si>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</si>
  <si>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</si>
  <si>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</si>
  <si>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</si>
  <si>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</si>
  <si>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</si>
  <si>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</si>
  <si>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</si>
  <si>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</si>
  <si>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</si>
  <si>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</si>
  <si>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</si>
  <si>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</si>
  <si>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</si>
  <si>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</si>
  <si>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</si>
  <si>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</si>
  <si>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</si>
  <si>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</si>
  <si>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</si>
  <si>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</si>
  <si>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</si>
  <si>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</si>
  <si>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</si>
  <si>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</si>
  <si>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</si>
  <si>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</si>
  <si>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</si>
  <si>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</si>
  <si>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</si>
  <si>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</si>
  <si>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</si>
  <si>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</si>
  <si>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</si>
  <si>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</si>
  <si>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</si>
  <si>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</si>
  <si>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</si>
  <si>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</si>
  <si>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</si>
  <si>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</si>
  <si>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</si>
  <si>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</si>
  <si>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</si>
  <si>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</si>
  <si>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</si>
  <si>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</si>
  <si>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</si>
  <si>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</si>
  <si>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V1-I0-70605-04L55-6530050</t>
  </si>
  <si>
    <t>Светодиодный светильник VARTON промышленный Olymp 2.0 300 Вт 5000 К IP65 15°х50°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</si>
  <si>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</si>
  <si>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</si>
  <si>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</si>
  <si>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</si>
  <si>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</si>
  <si>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</si>
  <si>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</si>
  <si>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</si>
  <si>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</si>
  <si>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</si>
  <si>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</si>
  <si>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</si>
  <si>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</si>
  <si>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</si>
  <si>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</si>
  <si>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</si>
  <si>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</si>
  <si>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</si>
  <si>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</si>
  <si>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</si>
  <si>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</si>
  <si>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</si>
  <si>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</si>
  <si>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</si>
  <si>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</si>
  <si>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</si>
  <si>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</si>
  <si>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</si>
  <si>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</si>
  <si>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</si>
  <si>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</si>
  <si>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</si>
  <si>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</si>
  <si>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</si>
  <si>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</si>
  <si>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</si>
  <si>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</si>
  <si>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</si>
  <si>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</si>
  <si>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</si>
  <si>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</si>
  <si>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</si>
  <si>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</si>
  <si>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</si>
  <si>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</si>
  <si>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</si>
  <si>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</si>
  <si>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</si>
  <si>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</si>
  <si>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</si>
  <si>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</si>
  <si>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</si>
  <si>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</si>
  <si>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</si>
  <si>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</si>
  <si>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</si>
  <si>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</si>
  <si>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</si>
  <si>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</si>
  <si>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</si>
  <si>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</si>
  <si>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</si>
  <si>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</si>
  <si>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</si>
  <si>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</si>
  <si>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</si>
  <si>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</si>
  <si>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</si>
  <si>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</si>
  <si>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</si>
  <si>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</si>
  <si>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</si>
  <si>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</si>
  <si>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</si>
  <si>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</si>
  <si>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</si>
  <si>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</si>
  <si>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</si>
  <si>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</si>
  <si>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</si>
  <si>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</si>
  <si>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</si>
  <si>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</si>
  <si>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</si>
  <si>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</si>
  <si>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</si>
  <si>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</si>
  <si>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</si>
  <si>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</si>
  <si>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</si>
  <si>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</si>
  <si>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</si>
  <si>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</si>
  <si>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</si>
  <si>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</si>
  <si>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</si>
  <si>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</si>
  <si>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</si>
  <si>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</si>
  <si>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</si>
  <si>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</si>
  <si>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</si>
  <si>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</si>
  <si>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</si>
  <si>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</si>
  <si>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</si>
  <si>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</si>
  <si>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</si>
  <si>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</si>
  <si>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</si>
  <si>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</si>
  <si>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</si>
  <si>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</si>
  <si>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</si>
  <si>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</si>
  <si>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</si>
  <si>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</si>
  <si>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</si>
  <si>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</si>
  <si>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</si>
  <si>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</si>
  <si>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</si>
  <si>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</si>
  <si>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</si>
  <si>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</si>
  <si>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</si>
  <si>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</si>
  <si>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</si>
  <si>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</si>
  <si>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</si>
  <si>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</si>
  <si>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</si>
  <si>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</si>
  <si>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</si>
  <si>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</si>
  <si>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</si>
  <si>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</si>
  <si>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</si>
  <si>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</si>
  <si>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</si>
  <si>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</si>
  <si>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</si>
  <si>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</si>
  <si>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</si>
  <si>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</si>
  <si>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</si>
  <si>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</si>
  <si>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</si>
  <si>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</si>
  <si>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</si>
  <si>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</si>
  <si>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</si>
  <si>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</si>
  <si>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</si>
  <si>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</si>
  <si>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</si>
  <si>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</si>
  <si>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</si>
  <si>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</si>
  <si>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</si>
  <si>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</si>
  <si>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</si>
  <si>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</si>
  <si>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</si>
  <si>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</si>
  <si>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</si>
  <si>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</si>
  <si>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</si>
  <si>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</si>
  <si>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</si>
  <si>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</si>
  <si>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</si>
  <si>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</si>
  <si>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</si>
  <si>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</si>
  <si>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</si>
  <si>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</si>
  <si>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</si>
  <si>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</si>
  <si>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</si>
  <si>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</si>
  <si>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</si>
  <si>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</si>
  <si>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</si>
  <si>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</si>
  <si>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</si>
  <si>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</si>
  <si>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</si>
  <si>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</si>
  <si>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</si>
  <si>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</si>
  <si>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</si>
  <si>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</si>
  <si>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</si>
  <si>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</si>
  <si>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</si>
  <si>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</si>
  <si>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</si>
  <si>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</si>
  <si>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</si>
  <si>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</si>
  <si>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</si>
  <si>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</si>
  <si>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</si>
  <si>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</si>
  <si>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</si>
  <si>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</si>
  <si>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</si>
  <si>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</si>
  <si>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</si>
  <si>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</si>
  <si>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</si>
  <si>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</si>
  <si>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</si>
  <si>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</si>
  <si>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</si>
  <si>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</si>
  <si>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</si>
  <si>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</si>
  <si>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</si>
  <si>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</si>
  <si>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</si>
  <si>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</si>
  <si>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</si>
  <si>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</si>
  <si>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</si>
  <si>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</si>
  <si>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</si>
  <si>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</si>
  <si>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</si>
  <si>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</si>
  <si>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</si>
  <si>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</si>
  <si>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</si>
  <si>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</si>
  <si>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</si>
  <si>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</si>
  <si>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</si>
  <si>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</si>
  <si>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</si>
  <si>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</si>
  <si>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</si>
  <si>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</si>
  <si>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</si>
  <si>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</si>
  <si>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</si>
  <si>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</si>
  <si>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</si>
  <si>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</si>
  <si>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</si>
  <si>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</si>
  <si>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</si>
  <si>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</si>
  <si>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</si>
  <si>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</si>
  <si>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</si>
  <si>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</si>
  <si>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</si>
  <si>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</si>
  <si>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</si>
  <si>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</si>
  <si>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</si>
  <si>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</si>
  <si>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</si>
  <si>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</si>
  <si>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</si>
  <si>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</si>
  <si>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</si>
  <si>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</si>
  <si>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</si>
  <si>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</si>
  <si>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</si>
  <si>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</si>
  <si>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</si>
  <si>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</si>
  <si>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</si>
  <si>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</si>
  <si>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</si>
  <si>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</si>
  <si>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</si>
  <si>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</si>
  <si>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</si>
  <si>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</si>
  <si>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</si>
  <si>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</si>
  <si>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</si>
  <si>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</si>
  <si>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</si>
  <si>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</si>
  <si>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</si>
  <si>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</si>
  <si>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</si>
  <si>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</si>
  <si>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</si>
  <si>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</si>
  <si>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</si>
  <si>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</si>
  <si>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</si>
  <si>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</si>
  <si>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</si>
  <si>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</si>
  <si>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</si>
  <si>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</si>
  <si>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</si>
  <si>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</si>
  <si>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</si>
  <si>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</si>
  <si>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</si>
  <si>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</si>
  <si>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</si>
  <si>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</si>
  <si>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</si>
  <si>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</si>
  <si>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</si>
  <si>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</si>
  <si>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</si>
  <si>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</si>
  <si>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</si>
  <si>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</si>
  <si>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</si>
  <si>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</si>
  <si>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</si>
  <si>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</si>
  <si>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</si>
  <si>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</si>
  <si>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</si>
  <si>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</si>
  <si>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</si>
  <si>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</si>
  <si>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</si>
  <si>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</si>
  <si>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</si>
  <si>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</si>
  <si>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</si>
  <si>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</si>
  <si>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</si>
  <si>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</si>
  <si>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</si>
  <si>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</si>
  <si>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</si>
  <si>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</si>
  <si>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</si>
  <si>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</si>
  <si>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</si>
  <si>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</si>
  <si>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</si>
  <si>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</si>
  <si>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</si>
  <si>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</si>
  <si>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</si>
  <si>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</si>
  <si>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</si>
  <si>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</si>
  <si>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</si>
  <si>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</si>
  <si>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</si>
  <si>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</si>
  <si>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</si>
  <si>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</si>
  <si>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</si>
  <si>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</si>
  <si>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</si>
  <si>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</si>
  <si>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</si>
  <si>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</si>
  <si>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</si>
  <si>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</si>
  <si>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</si>
  <si>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</si>
  <si>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</si>
  <si>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</si>
  <si>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</si>
  <si>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</si>
  <si>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</si>
  <si>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</si>
  <si>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</si>
  <si>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</si>
  <si>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</si>
  <si>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</si>
  <si>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</si>
  <si>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</si>
  <si>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</si>
  <si>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</si>
  <si>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</si>
  <si>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</si>
  <si>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</si>
  <si>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</si>
  <si>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</si>
  <si>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</si>
  <si>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</si>
  <si>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</si>
  <si>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</si>
  <si>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</si>
  <si>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</si>
  <si>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</si>
  <si>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</si>
  <si>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</si>
  <si>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</si>
  <si>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</si>
  <si>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</si>
  <si>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</si>
  <si>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</si>
  <si>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</si>
  <si>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</si>
  <si>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</si>
  <si>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</si>
  <si>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</si>
  <si>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</si>
  <si>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</si>
  <si>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</si>
  <si>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</si>
  <si>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</si>
  <si>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</si>
  <si>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</si>
  <si>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</si>
  <si>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</si>
  <si>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</si>
  <si>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</si>
  <si>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</si>
  <si>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</si>
  <si>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</si>
  <si>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</si>
  <si>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</si>
  <si>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</si>
  <si>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</si>
  <si>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</si>
  <si>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</si>
  <si>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</si>
  <si>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</si>
  <si>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</si>
  <si>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</si>
  <si>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</si>
  <si>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</si>
  <si>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</si>
  <si>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</si>
  <si>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</si>
  <si>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</si>
  <si>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</si>
  <si>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</si>
  <si>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</si>
  <si>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</si>
  <si>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</si>
  <si>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</si>
  <si>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</si>
  <si>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</si>
  <si>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</si>
  <si>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</si>
  <si>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</si>
  <si>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</si>
  <si>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</si>
  <si>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</si>
  <si>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</si>
  <si>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</si>
  <si>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</si>
  <si>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</si>
  <si>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</si>
  <si>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</si>
  <si>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</si>
  <si>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</si>
  <si>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</si>
  <si>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</si>
  <si>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</si>
  <si>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</si>
  <si>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</si>
  <si>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</si>
  <si>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</si>
  <si>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</si>
  <si>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</si>
  <si>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</si>
  <si>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</si>
  <si>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</si>
  <si>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</si>
  <si>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Olymp GL 2.0 175/200 Вт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</si>
  <si>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</si>
  <si>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</si>
  <si>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</si>
  <si>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</si>
  <si>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</si>
  <si>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</si>
  <si>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</si>
  <si>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</si>
  <si>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</si>
  <si>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</si>
  <si>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</si>
  <si>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</si>
  <si>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</si>
  <si>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</si>
  <si>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</si>
  <si>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</si>
  <si>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</si>
  <si>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</si>
  <si>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</si>
  <si>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</si>
  <si>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</si>
  <si>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</si>
  <si>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</si>
  <si>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</si>
  <si>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</si>
  <si>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</si>
  <si>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</si>
  <si>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</si>
  <si>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</si>
  <si>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</si>
  <si>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</si>
  <si>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</si>
  <si>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</si>
  <si>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</si>
  <si>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</si>
  <si>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</si>
  <si>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</si>
  <si>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</si>
  <si>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</si>
  <si>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</si>
  <si>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</si>
  <si>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</si>
  <si>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</si>
  <si>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</si>
  <si>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</si>
  <si>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</si>
  <si>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</si>
  <si>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</si>
  <si>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</si>
  <si>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</si>
  <si>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</si>
  <si>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</si>
  <si>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</si>
  <si>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</si>
  <si>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</si>
  <si>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</si>
  <si>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</si>
  <si>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</si>
  <si>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</si>
  <si>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</si>
  <si>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</si>
  <si>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</si>
  <si>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</si>
  <si>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</si>
  <si>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</si>
  <si>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</si>
  <si>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</si>
  <si>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</si>
  <si>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</si>
  <si>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</si>
  <si>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</si>
  <si>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</si>
  <si>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</si>
  <si>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</si>
  <si>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</si>
  <si>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</si>
  <si>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</si>
  <si>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</si>
  <si>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</si>
  <si>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</si>
  <si>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</si>
  <si>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</si>
  <si>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</si>
  <si>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</si>
  <si>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</si>
  <si>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</si>
  <si>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</si>
  <si>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</si>
  <si>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</si>
  <si>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</si>
  <si>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</si>
  <si>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</si>
  <si>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</si>
  <si>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</si>
  <si>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</si>
  <si>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</si>
  <si>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</si>
  <si>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</si>
  <si>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</si>
  <si>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</si>
  <si>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</si>
  <si>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</si>
  <si>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</si>
  <si>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</si>
  <si>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</si>
  <si>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</si>
  <si>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</si>
  <si>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</si>
  <si>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</si>
  <si>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</si>
  <si>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</si>
  <si>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</si>
  <si>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</si>
  <si>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</si>
  <si>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</si>
  <si>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</si>
  <si>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</si>
  <si>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</si>
  <si>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</si>
  <si>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</si>
  <si>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</si>
  <si>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</si>
  <si>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</si>
  <si>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</si>
  <si>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</si>
  <si>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</si>
  <si>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</si>
  <si>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</si>
  <si>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</si>
  <si>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</si>
  <si>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</si>
  <si>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</si>
  <si>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</si>
  <si>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</si>
  <si>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</si>
  <si>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</si>
  <si>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</si>
  <si>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</si>
  <si>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</si>
  <si>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</si>
  <si>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</si>
  <si>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</si>
  <si>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</si>
  <si>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</si>
  <si>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</si>
  <si>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</si>
  <si>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</si>
  <si>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</si>
  <si>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</si>
  <si>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</si>
  <si>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</si>
  <si>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</si>
  <si>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</si>
  <si>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</si>
  <si>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</si>
  <si>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</si>
  <si>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</si>
  <si>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</si>
  <si>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</si>
  <si>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</si>
  <si>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</si>
  <si>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</si>
  <si>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</si>
  <si>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</si>
  <si>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</si>
  <si>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</si>
  <si>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</si>
  <si>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</si>
  <si>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</si>
  <si>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</si>
  <si>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</si>
  <si>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</si>
  <si>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</si>
  <si>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</si>
  <si>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</si>
  <si>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</si>
  <si>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</si>
  <si>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</si>
  <si>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</si>
  <si>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</si>
  <si>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</si>
  <si>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</si>
  <si>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</si>
  <si>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</si>
  <si>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</si>
  <si>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</si>
  <si>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</si>
  <si>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</si>
  <si>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</si>
  <si>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</si>
  <si>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</si>
  <si>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</si>
  <si>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</si>
  <si>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</si>
  <si>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</si>
  <si>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</si>
  <si>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</si>
  <si>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</si>
  <si>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</si>
  <si>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</si>
  <si>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</si>
  <si>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</si>
  <si>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</si>
  <si>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</si>
  <si>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</si>
  <si>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</si>
  <si>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</si>
  <si>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</si>
  <si>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</si>
  <si>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</si>
  <si>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</si>
  <si>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</si>
  <si>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</si>
  <si>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</si>
  <si>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</si>
  <si>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</si>
  <si>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</si>
  <si>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</si>
  <si>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</si>
  <si>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</si>
  <si>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</si>
  <si>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</si>
  <si>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</si>
  <si>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</si>
  <si>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</si>
  <si>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</si>
  <si>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</si>
  <si>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</si>
  <si>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</si>
  <si>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</si>
  <si>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</si>
  <si>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</si>
  <si>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</si>
  <si>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</si>
  <si>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</si>
  <si>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</si>
  <si>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</si>
  <si>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</si>
  <si>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</si>
  <si>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</si>
  <si>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</si>
  <si>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</si>
  <si>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</si>
  <si>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</si>
  <si>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</si>
  <si>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</si>
  <si>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</si>
  <si>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</si>
  <si>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</si>
  <si>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</si>
  <si>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</si>
  <si>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</si>
  <si>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</si>
  <si>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</si>
  <si>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</si>
  <si>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</si>
  <si>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</si>
  <si>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</si>
  <si>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</si>
  <si>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</si>
  <si>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</si>
  <si>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</si>
  <si>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</si>
  <si>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</si>
  <si>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</si>
  <si>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</si>
  <si>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</si>
  <si>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</si>
  <si>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</si>
  <si>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</si>
  <si>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</si>
  <si>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</si>
  <si>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</si>
  <si>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</si>
  <si>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</si>
  <si>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</si>
  <si>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</si>
  <si>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</si>
  <si>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</si>
  <si>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</si>
  <si>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</si>
  <si>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</si>
  <si>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</si>
  <si>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</si>
  <si>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</si>
  <si>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</si>
  <si>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</si>
  <si>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</si>
  <si>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</si>
  <si>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</si>
  <si>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</si>
  <si>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</si>
  <si>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</si>
  <si>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</si>
  <si>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</si>
  <si>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</si>
  <si>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</si>
  <si>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</si>
  <si>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</si>
  <si>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</si>
  <si>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</si>
  <si>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</si>
  <si>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</si>
  <si>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</si>
  <si>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</si>
  <si>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</si>
  <si>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</si>
  <si>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</si>
  <si>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</si>
  <si>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</si>
  <si>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</si>
  <si>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</si>
  <si>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</si>
  <si>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</si>
  <si>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</si>
  <si>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</si>
  <si>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</si>
  <si>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</si>
  <si>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</si>
  <si>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</si>
  <si>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</si>
  <si>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</si>
  <si>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</si>
  <si>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</si>
  <si>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</si>
  <si>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</si>
  <si>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</si>
  <si>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</si>
  <si>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</si>
  <si>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</si>
  <si>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</si>
  <si>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</si>
  <si>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</si>
  <si>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</si>
  <si>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</si>
  <si>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</si>
  <si>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</si>
  <si>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</si>
  <si>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</si>
  <si>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</si>
  <si>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</si>
  <si>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</si>
  <si>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</si>
  <si>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</si>
  <si>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</si>
  <si>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</si>
  <si>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</si>
  <si>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</si>
  <si>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</si>
  <si>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</si>
  <si>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</si>
  <si>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</si>
  <si>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</si>
  <si>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</si>
  <si>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</si>
  <si>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</si>
  <si>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</si>
  <si>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</si>
  <si>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</si>
  <si>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</si>
  <si>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</si>
  <si>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</si>
  <si>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</si>
  <si>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</si>
  <si>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</si>
  <si>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</si>
  <si>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</si>
  <si>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</si>
  <si>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</si>
  <si>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</si>
  <si>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</si>
  <si>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</si>
  <si>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</si>
  <si>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</si>
  <si>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</si>
  <si>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</si>
  <si>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</si>
  <si>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</si>
  <si>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</si>
  <si>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</si>
  <si>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</si>
  <si>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</si>
  <si>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</si>
  <si>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</si>
  <si>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</si>
  <si>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</si>
  <si>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</si>
  <si>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</si>
  <si>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</si>
  <si>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</si>
  <si>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</si>
  <si>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</si>
  <si>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</si>
  <si>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</si>
  <si>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</si>
  <si>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</si>
  <si>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</si>
  <si>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</si>
  <si>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</si>
  <si>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</si>
  <si>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</si>
  <si>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</si>
  <si>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</si>
  <si>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</si>
  <si>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</si>
  <si>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</si>
  <si>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</si>
  <si>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</si>
  <si>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</si>
  <si>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</si>
  <si>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</si>
  <si>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</si>
  <si>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</si>
  <si>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</si>
  <si>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</si>
  <si>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</si>
  <si>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</si>
  <si>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</si>
  <si>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</si>
  <si>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</si>
  <si>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</si>
  <si>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</si>
  <si>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</si>
  <si>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</si>
  <si>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</si>
  <si>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</si>
  <si>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</si>
  <si>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</si>
  <si>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</si>
  <si>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</si>
  <si>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</si>
  <si>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</si>
  <si>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</si>
  <si>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</si>
  <si>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</si>
  <si>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</si>
  <si>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</si>
  <si>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</si>
  <si>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</si>
  <si>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</si>
  <si>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</si>
  <si>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</si>
  <si>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</si>
  <si>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</si>
  <si>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</si>
  <si>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</si>
  <si>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</si>
  <si>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</si>
  <si>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</si>
  <si>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</si>
  <si>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</si>
  <si>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</si>
  <si>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</si>
  <si>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</si>
  <si>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</si>
  <si>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</si>
  <si>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</si>
  <si>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</si>
  <si>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</si>
  <si>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</si>
  <si>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</si>
  <si>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</si>
  <si>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</si>
  <si>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</si>
  <si>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</si>
  <si>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</si>
  <si>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</si>
  <si>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</si>
  <si>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</si>
  <si>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</si>
  <si>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</si>
  <si>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</si>
  <si>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</si>
  <si>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</si>
  <si>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</si>
  <si>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</si>
  <si>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</si>
  <si>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</si>
  <si>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</si>
  <si>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</si>
  <si>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</si>
  <si>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</si>
  <si>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</si>
  <si>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</si>
  <si>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</si>
  <si>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</si>
  <si>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</si>
  <si>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</si>
  <si>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</si>
  <si>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</si>
  <si>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</si>
  <si>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</si>
  <si>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</si>
  <si>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</si>
  <si>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</si>
  <si>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</si>
  <si>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</si>
  <si>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</si>
  <si>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</si>
  <si>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</si>
  <si>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</si>
  <si>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</si>
  <si>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</si>
  <si>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</si>
  <si>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</si>
  <si>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</si>
  <si>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</si>
  <si>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</si>
  <si>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</si>
  <si>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</si>
  <si>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</si>
  <si>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</si>
  <si>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</si>
  <si>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</si>
  <si>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</si>
  <si>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</si>
  <si>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</si>
  <si>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</si>
  <si>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</si>
  <si>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</si>
  <si>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</si>
  <si>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</si>
  <si>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</si>
  <si>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</si>
  <si>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</si>
  <si>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</si>
  <si>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</si>
  <si>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</si>
  <si>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</si>
  <si>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</si>
  <si>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</si>
  <si>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</si>
  <si>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</si>
  <si>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</si>
  <si>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</si>
  <si>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</si>
  <si>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</si>
  <si>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</si>
  <si>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</si>
  <si>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</si>
  <si>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</si>
  <si>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</si>
  <si>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</si>
  <si>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</si>
  <si>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</si>
  <si>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</si>
  <si>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</si>
  <si>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</si>
  <si>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</si>
  <si>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</si>
  <si>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</si>
  <si>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</si>
  <si>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</si>
  <si>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</si>
  <si>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</si>
  <si>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</si>
  <si>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</si>
  <si>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</si>
  <si>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</si>
  <si>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</si>
  <si>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Olymp 2.0 GL CLEANpro 250 Вт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</si>
  <si>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</si>
  <si>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</si>
  <si>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</si>
  <si>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</si>
  <si>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</si>
  <si>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</si>
  <si>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</si>
  <si>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</si>
  <si>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</si>
  <si>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</si>
  <si>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</si>
  <si>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</si>
  <si>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</si>
  <si>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</si>
  <si>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</si>
  <si>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</si>
  <si>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</si>
  <si>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</si>
  <si>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</si>
  <si>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</si>
  <si>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</si>
  <si>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</si>
  <si>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</si>
  <si>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</si>
  <si>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</si>
  <si>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</si>
  <si>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</si>
  <si>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</si>
  <si>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</si>
  <si>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</si>
  <si>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</si>
  <si>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</si>
  <si>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</si>
  <si>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</si>
  <si>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</si>
  <si>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</si>
  <si>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</si>
  <si>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</si>
  <si>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</si>
  <si>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</si>
  <si>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</si>
  <si>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</si>
  <si>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</si>
  <si>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</si>
  <si>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</si>
  <si>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</si>
  <si>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</si>
  <si>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</si>
  <si>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</si>
  <si>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</si>
  <si>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</si>
  <si>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</si>
  <si>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</si>
  <si>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</si>
  <si>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</si>
  <si>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</si>
  <si>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</si>
  <si>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</si>
  <si>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</si>
  <si>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</si>
  <si>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</si>
  <si>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</si>
  <si>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</si>
  <si>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V1-I0-70670-04L08-6505050</t>
  </si>
  <si>
    <t>Светодиодный светильник VARTON промышленный Olymp 2.0 High Temp t+75 50 Вт 5000 K IP65 30°x110°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</si>
  <si>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</si>
  <si>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</si>
  <si>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</si>
  <si>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</si>
  <si>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</si>
  <si>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</si>
  <si>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</si>
  <si>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</si>
  <si>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</si>
  <si>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</si>
  <si>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</si>
  <si>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</si>
  <si>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</si>
  <si>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</si>
  <si>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</si>
  <si>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</si>
  <si>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</si>
  <si>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</si>
  <si>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</si>
  <si>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</si>
  <si>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</si>
  <si>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</si>
  <si>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</si>
  <si>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</si>
  <si>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</si>
  <si>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</si>
  <si>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</si>
  <si>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</si>
  <si>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V1-I0-70671-04L07-6507540</t>
  </si>
  <si>
    <t>Светодиодный светильник VARTON промышленный Olymp 2.0 High Temp t+75 75 Вт 4000 K IP65 60°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</si>
  <si>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</si>
  <si>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</si>
  <si>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</si>
  <si>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</si>
  <si>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</si>
  <si>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</si>
  <si>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</si>
  <si>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</si>
  <si>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</si>
  <si>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</si>
  <si>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</si>
  <si>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</si>
  <si>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</si>
  <si>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</si>
  <si>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</si>
  <si>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</si>
  <si>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</si>
  <si>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</si>
  <si>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</si>
  <si>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</si>
  <si>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</si>
  <si>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</si>
  <si>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</si>
  <si>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</si>
  <si>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</si>
  <si>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</si>
  <si>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</si>
  <si>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</si>
  <si>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</si>
  <si>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</si>
  <si>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</si>
  <si>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</si>
  <si>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</si>
  <si>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</si>
  <si>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</si>
  <si>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</si>
  <si>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</si>
  <si>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</si>
  <si>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</si>
  <si>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</si>
  <si>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</si>
  <si>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</si>
  <si>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</si>
  <si>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</si>
  <si>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</si>
  <si>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</si>
  <si>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</si>
  <si>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</si>
  <si>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</si>
  <si>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</si>
  <si>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</si>
  <si>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</si>
  <si>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</si>
  <si>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</si>
  <si>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</si>
  <si>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</si>
  <si>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</si>
  <si>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</si>
  <si>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V1-I0-70672-04L05-6510050</t>
  </si>
  <si>
    <t>Светодиодный светильник VARTON промышленный Olymp 2.0 High Temp t+75 100 Вт 5000 K IP65 120°</t>
  </si>
  <si>
    <t>V1-I0-70672-04L08-6510050</t>
  </si>
  <si>
    <t>Светодиодный светильник VARTON промышленный Olymp 2.0 High Temp t+75 100 Вт 5000 K IP65 30°x110°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</si>
  <si>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</si>
  <si>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</si>
  <si>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</si>
  <si>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</si>
  <si>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</si>
  <si>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</si>
  <si>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</si>
  <si>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</si>
  <si>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</si>
  <si>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</si>
  <si>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</si>
  <si>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V1-I0-70673-04L05-6515040</t>
  </si>
  <si>
    <t>Светодиодный светильник VARTON промышленный Olymp 2.0 High Temp t+75 150 Вт 4000 K IP65 120°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</si>
  <si>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</si>
  <si>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</si>
  <si>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</si>
  <si>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</si>
  <si>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</si>
  <si>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</si>
  <si>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</si>
  <si>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</si>
  <si>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</si>
  <si>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</si>
  <si>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</si>
  <si>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</si>
  <si>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</si>
  <si>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</si>
  <si>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</si>
  <si>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V1-I0-70673-04D06-6515040</t>
  </si>
  <si>
    <t>Светодиодный светильник VARTON промышленный Olymp 2.0 High Temp t+75 150 Вт 4000 K IP65 90° DALI</t>
  </si>
  <si>
    <t>V1-I0-70673-04D07-6515040</t>
  </si>
  <si>
    <t>Светодиодный светильник VARTON промышленный Olymp 2.0 High Temp t+75 150 Вт 4000 K IP65 60° DALI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</si>
  <si>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</si>
  <si>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</si>
  <si>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</si>
  <si>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</si>
  <si>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</si>
  <si>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</si>
  <si>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</si>
  <si>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</si>
  <si>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</si>
  <si>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</si>
  <si>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</si>
  <si>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</si>
  <si>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</si>
  <si>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</si>
  <si>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</si>
  <si>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</si>
  <si>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</si>
  <si>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</si>
  <si>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</si>
  <si>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</si>
  <si>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</si>
  <si>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</si>
  <si>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</si>
  <si>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</si>
  <si>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</si>
  <si>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</si>
  <si>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</si>
  <si>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</si>
  <si>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</si>
  <si>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</si>
  <si>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</si>
  <si>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</si>
  <si>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</si>
  <si>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</si>
  <si>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</si>
  <si>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</si>
  <si>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</si>
  <si>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</si>
  <si>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</si>
  <si>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</si>
  <si>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</si>
  <si>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</si>
  <si>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</si>
  <si>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</si>
  <si>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</si>
  <si>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</si>
  <si>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</si>
  <si>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</si>
  <si>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</si>
  <si>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</si>
  <si>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</si>
  <si>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</si>
  <si>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</si>
  <si>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</si>
  <si>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</si>
  <si>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</si>
  <si>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</si>
  <si>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</si>
  <si>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</si>
  <si>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</si>
  <si>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</si>
  <si>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</si>
  <si>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</si>
  <si>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</si>
  <si>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</si>
  <si>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</si>
  <si>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</si>
  <si>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</si>
  <si>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</si>
  <si>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</si>
  <si>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</si>
  <si>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</si>
  <si>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</si>
  <si>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V1-I0-70675-04D07-6525040</t>
  </si>
  <si>
    <t>Светодиодный светильник VARTON промышленный Olymp 2.0 High Temp t+75 250 Вт 4000 K IP65 60°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</si>
  <si>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</si>
  <si>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</si>
  <si>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</si>
  <si>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</si>
  <si>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</si>
  <si>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</si>
  <si>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</si>
  <si>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</si>
  <si>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</si>
  <si>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</si>
  <si>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</si>
  <si>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</si>
  <si>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</si>
  <si>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</si>
  <si>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</si>
  <si>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</si>
  <si>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</si>
  <si>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</si>
  <si>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</si>
  <si>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</si>
  <si>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</si>
  <si>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</si>
  <si>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</si>
  <si>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</si>
  <si>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</si>
  <si>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</si>
  <si>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</si>
  <si>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</si>
  <si>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</si>
  <si>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</si>
  <si>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</si>
  <si>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</si>
  <si>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</si>
  <si>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</si>
  <si>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</si>
  <si>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</si>
  <si>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</si>
  <si>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</si>
  <si>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</si>
  <si>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</si>
  <si>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</si>
  <si>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</si>
  <si>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</si>
  <si>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</si>
  <si>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</si>
  <si>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</si>
  <si>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</si>
  <si>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</si>
  <si>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</si>
  <si>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</si>
  <si>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</si>
  <si>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</si>
  <si>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V1-I0-70503-04L08-6503040</t>
  </si>
  <si>
    <t>Светодиодный светильник VARTON Olymp Mini пром 30 Вт 4000 K 30°х110°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</si>
  <si>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</si>
  <si>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</si>
  <si>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</si>
  <si>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</si>
  <si>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</si>
  <si>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</si>
  <si>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</si>
  <si>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</si>
  <si>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</si>
  <si>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</si>
  <si>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</si>
  <si>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</si>
  <si>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</si>
  <si>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</si>
  <si>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</si>
  <si>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</si>
  <si>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</si>
  <si>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</si>
  <si>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</si>
  <si>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</si>
  <si>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</si>
  <si>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</si>
  <si>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</si>
  <si>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</si>
  <si>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</si>
  <si>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</si>
  <si>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</si>
  <si>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V1-I0-70504-04L06-6506040</t>
  </si>
  <si>
    <t>Светодиодный светильник VARTON промышленный Olymp Mini 90°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</si>
  <si>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</si>
  <si>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</si>
  <si>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</si>
  <si>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</si>
  <si>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</si>
  <si>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</si>
  <si>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</si>
  <si>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</si>
  <si>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</si>
  <si>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</si>
  <si>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</si>
  <si>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</si>
  <si>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</si>
  <si>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</si>
  <si>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</si>
  <si>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</si>
  <si>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</si>
  <si>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</si>
  <si>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</si>
  <si>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</si>
  <si>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</si>
  <si>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</si>
  <si>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</si>
  <si>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</si>
  <si>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</si>
  <si>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</si>
  <si>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</si>
  <si>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</si>
  <si>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</si>
  <si>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</si>
  <si>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</si>
  <si>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</si>
  <si>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</si>
  <si>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</si>
  <si>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</si>
  <si>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</si>
  <si>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</si>
  <si>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</si>
  <si>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</si>
  <si>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</si>
  <si>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</si>
  <si>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</si>
  <si>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</si>
  <si>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</si>
  <si>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</si>
  <si>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</si>
  <si>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</si>
  <si>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</si>
  <si>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</si>
  <si>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</si>
  <si>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</si>
  <si>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</si>
  <si>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</si>
  <si>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</si>
  <si>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</si>
  <si>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</si>
  <si>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</si>
  <si>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</si>
  <si>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</si>
  <si>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</si>
  <si>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</si>
  <si>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</si>
  <si>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</si>
  <si>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</si>
  <si>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</si>
  <si>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</si>
  <si>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</si>
  <si>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</si>
  <si>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</si>
  <si>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</si>
  <si>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</si>
  <si>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</si>
  <si>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</si>
  <si>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V1-I0-70106-10L06-6505550</t>
  </si>
  <si>
    <t>Светодиодный светильник VARTON промышленный Olymp S10 90°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</si>
  <si>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</si>
  <si>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</si>
  <si>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</si>
  <si>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</si>
  <si>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</si>
  <si>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</si>
  <si>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</si>
  <si>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</si>
  <si>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</si>
  <si>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</si>
  <si>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</si>
  <si>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</si>
  <si>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</si>
  <si>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</si>
  <si>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</si>
  <si>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</si>
  <si>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</si>
  <si>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</si>
  <si>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</si>
  <si>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</si>
  <si>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</si>
  <si>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</si>
  <si>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</si>
  <si>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</si>
  <si>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</si>
  <si>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</si>
  <si>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</si>
  <si>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</si>
  <si>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</si>
  <si>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</si>
  <si>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</si>
  <si>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</si>
  <si>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</si>
  <si>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</si>
  <si>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</si>
  <si>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</si>
  <si>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</si>
  <si>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</si>
  <si>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V1-I0-701X2-04L50-6515040</t>
  </si>
  <si>
    <t>Светодиодный прожектор VARTON AirQub 150 Вт 4000 K AS1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</si>
  <si>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</si>
  <si>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</si>
  <si>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</si>
  <si>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</si>
  <si>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</si>
  <si>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</si>
  <si>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</si>
  <si>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</si>
  <si>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</si>
  <si>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</si>
  <si>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</si>
  <si>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</si>
  <si>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</si>
  <si>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</si>
  <si>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V1-I0-701X2-04D50-6515040</t>
  </si>
  <si>
    <t>Светодиодный прожектор VARTON AirQub 150 Вт 4000 K AS1 RAL7045мр DALI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</si>
  <si>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</si>
  <si>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</si>
  <si>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</si>
  <si>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</si>
  <si>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</si>
  <si>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</si>
  <si>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</si>
  <si>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</si>
  <si>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</si>
  <si>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</si>
  <si>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</si>
  <si>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</si>
  <si>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</si>
  <si>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</si>
  <si>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</si>
  <si>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</si>
  <si>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</si>
  <si>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</si>
  <si>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</si>
  <si>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</si>
  <si>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</si>
  <si>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</si>
  <si>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</si>
  <si>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</si>
  <si>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</si>
  <si>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</si>
  <si>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</si>
  <si>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</si>
  <si>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</si>
  <si>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</si>
  <si>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</si>
  <si>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</si>
  <si>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</si>
  <si>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</si>
  <si>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</si>
  <si>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</si>
  <si>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</si>
  <si>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</si>
  <si>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</si>
  <si>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</si>
  <si>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V1-I0-701X3-04D02-6521040</t>
  </si>
  <si>
    <t>Светодиодный прожектор VARTON AirQub 210 Вт 4000 K 30°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</si>
  <si>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</si>
  <si>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</si>
  <si>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</si>
  <si>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</si>
  <si>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</si>
  <si>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</si>
  <si>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</si>
  <si>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</si>
  <si>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V1-I0-701X3-04D27-6521040</t>
  </si>
  <si>
    <t>Светодиодный прожектор VARTON AirQub 210 Вт 4000 K 10°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</si>
  <si>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</si>
  <si>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</si>
  <si>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</si>
  <si>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</si>
  <si>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</si>
  <si>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</si>
  <si>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</si>
  <si>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</si>
  <si>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</si>
  <si>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</si>
  <si>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</si>
  <si>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</si>
  <si>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V1-I0-701X3-04D19-6521050</t>
  </si>
  <si>
    <t>Светодиодный прожектор VARTON AirQub 210 Вт 5000 K 20°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</si>
  <si>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</si>
  <si>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</si>
  <si>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</si>
  <si>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</si>
  <si>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</si>
  <si>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</si>
  <si>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</si>
  <si>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</si>
  <si>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</si>
  <si>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</si>
  <si>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</si>
  <si>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</si>
  <si>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</si>
  <si>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</si>
  <si>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</si>
  <si>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V1-I0-702X2-04L50-6528040</t>
  </si>
  <si>
    <t>Светодиодный прожектор VARTON AirQub 280 Вт 4000 K AS1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</si>
  <si>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</si>
  <si>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</si>
  <si>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</si>
  <si>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</si>
  <si>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</si>
  <si>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</si>
  <si>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</si>
  <si>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</si>
  <si>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</si>
  <si>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</si>
  <si>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</si>
  <si>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</si>
  <si>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</si>
  <si>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V1-I0-702X2-04D19-6528040</t>
  </si>
  <si>
    <t>Светодиодный прожектор VARTON AirQub 280 Вт 4000 K 20° DALI</t>
  </si>
  <si>
    <t>V1-I0-702X2-04D02-6528040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</si>
  <si>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</si>
  <si>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</si>
  <si>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</si>
  <si>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</si>
  <si>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</si>
  <si>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</si>
  <si>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</si>
  <si>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</si>
  <si>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</si>
  <si>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</si>
  <si>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</si>
  <si>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</si>
  <si>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</si>
  <si>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</si>
  <si>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V1-I0-702X2-04L07-6528050</t>
  </si>
  <si>
    <t>Светодиодный прожектор VARTON AirQub 280 Вт 5000 K 60°</t>
  </si>
  <si>
    <t>V1-I0-702X2-04D07-6528050</t>
  </si>
  <si>
    <t>Светодиодный прожектор VARTON AirQub 280 Вт 5000 K 60°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</si>
  <si>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</si>
  <si>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</si>
  <si>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</si>
  <si>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</si>
  <si>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</si>
  <si>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</si>
  <si>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</si>
  <si>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</si>
  <si>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</si>
  <si>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</si>
  <si>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AirQub  420 Вт</t>
  </si>
  <si>
    <t>V1-I0-702X3-04L06-6542040</t>
  </si>
  <si>
    <t>Светодиодный прожектор VARTON AirQub 420 Вт 4000 K 90°</t>
  </si>
  <si>
    <t>420W</t>
  </si>
  <si>
    <t>65050 лм</t>
  </si>
  <si>
    <t>V1-I0-702X3-04L19-6542040</t>
  </si>
  <si>
    <t>Светодиодный прожектор VARTON AirQub 420 Вт 4000 K 20°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</si>
  <si>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</si>
  <si>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</si>
  <si>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</si>
  <si>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</si>
  <si>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</si>
  <si>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</si>
  <si>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</si>
  <si>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V1-I0-702X3-04L50-6542040</t>
  </si>
  <si>
    <t>Светодиодный прожектор VARTON AirQub 420 Вт 4000 K AS1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</si>
  <si>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</si>
  <si>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</si>
  <si>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</si>
  <si>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</si>
  <si>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V1-I0-702X3-04D02-6542040</t>
  </si>
  <si>
    <t>Светодиодный прожектор VARTON AirQub 420 Вт 4000 K 30° DALI</t>
  </si>
  <si>
    <t>V1-I0-702X3-04D06-6542040</t>
  </si>
  <si>
    <t>Светодиодный прожектор VARTON AirQub 420 Вт 4000 K 90°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</si>
  <si>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</si>
  <si>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</si>
  <si>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</si>
  <si>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</si>
  <si>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</si>
  <si>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</si>
  <si>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</si>
  <si>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</si>
  <si>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</si>
  <si>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</si>
  <si>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</si>
  <si>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</si>
  <si>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</si>
  <si>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</si>
  <si>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</si>
  <si>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</si>
  <si>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</si>
  <si>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</si>
  <si>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</si>
  <si>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</si>
  <si>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</si>
  <si>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</si>
  <si>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</si>
  <si>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</si>
  <si>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</si>
  <si>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</si>
  <si>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</si>
  <si>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</si>
  <si>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</si>
  <si>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V1-I0-702X4-04L06-6550040</t>
  </si>
  <si>
    <t>Светодиодный прожектор VARTON AirQub 500 Вт 4000 K 90° RAL7045мр</t>
  </si>
  <si>
    <t>500W</t>
  </si>
  <si>
    <t>77060 лм</t>
  </si>
  <si>
    <t>V1-I0-702X4-04L02-6550040</t>
  </si>
  <si>
    <t>Светодиодный прожектор VARTON AirQub 500 Вт 4000 K 30°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</si>
  <si>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</si>
  <si>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</si>
  <si>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</si>
  <si>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</si>
  <si>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</si>
  <si>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</si>
  <si>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V1-I0-702X4-04L27-6550040</t>
  </si>
  <si>
    <t>Светодиодный прожектор VARTON AirQub 500 Вт 4000 K 10° RAL7045мр</t>
  </si>
  <si>
    <t>70900 лм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</si>
  <si>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</si>
  <si>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</si>
  <si>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</si>
  <si>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</si>
  <si>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</si>
  <si>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</si>
  <si>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</si>
  <si>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</si>
  <si>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</si>
  <si>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</si>
  <si>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</si>
  <si>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</si>
  <si>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</si>
  <si>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</si>
  <si>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</si>
  <si>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</si>
  <si>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</si>
  <si>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</si>
  <si>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V1-I0-702X4-04L02-6550050</t>
  </si>
  <si>
    <t>Светодиодный прожектор VARTON AirQub 500 Вт 5000 K 30° RAL7045мр</t>
  </si>
  <si>
    <t>V1-I0-702X4-04L19-6550050</t>
  </si>
  <si>
    <t>Светодиодный прожектор VARTON AirQub 500 Вт 5000 K 20° RAL7045мр</t>
  </si>
  <si>
    <t>V1-I0-702X4-04L07-6550050</t>
  </si>
  <si>
    <t>Светодиодный прожектор VARTON AirQub 500 Вт 5000 K 60°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</si>
  <si>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</si>
  <si>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</si>
  <si>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</si>
  <si>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</si>
  <si>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</si>
  <si>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</si>
  <si>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</si>
  <si>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</si>
  <si>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</si>
  <si>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</si>
  <si>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</si>
  <si>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</si>
  <si>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</si>
  <si>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</si>
  <si>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</si>
  <si>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</si>
  <si>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</si>
  <si>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</si>
  <si>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</si>
  <si>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</si>
  <si>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</si>
  <si>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</si>
  <si>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</si>
  <si>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</si>
  <si>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</si>
  <si>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</si>
  <si>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</si>
  <si>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</si>
  <si>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</si>
  <si>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</si>
  <si>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</si>
  <si>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</si>
  <si>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V1-I0-703X3-04D27-6564040</t>
  </si>
  <si>
    <t>Светодиодный прожектор VARTON AirQub 640 Вт 4000 K 10°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</si>
  <si>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</si>
  <si>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</si>
  <si>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</si>
  <si>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</si>
  <si>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</si>
  <si>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</si>
  <si>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</si>
  <si>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</si>
  <si>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</si>
  <si>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</si>
  <si>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</si>
  <si>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</si>
  <si>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</si>
  <si>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</si>
  <si>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</si>
  <si>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</si>
  <si>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</si>
  <si>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</si>
  <si>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</si>
  <si>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</si>
  <si>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</si>
  <si>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</si>
  <si>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</si>
  <si>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</si>
  <si>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</si>
  <si>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</si>
  <si>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</si>
  <si>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</si>
  <si>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</si>
  <si>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</si>
  <si>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</si>
  <si>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</si>
  <si>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</si>
  <si>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</si>
  <si>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</si>
  <si>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</si>
  <si>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</si>
  <si>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</si>
  <si>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</si>
  <si>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</si>
  <si>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</si>
  <si>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</si>
  <si>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</si>
  <si>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</si>
  <si>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</si>
  <si>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</si>
  <si>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</si>
  <si>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</si>
  <si>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</si>
  <si>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</si>
  <si>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</si>
  <si>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</si>
  <si>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</si>
  <si>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</si>
  <si>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</si>
  <si>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</si>
  <si>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</si>
  <si>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</si>
  <si>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</si>
  <si>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</si>
  <si>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</si>
  <si>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</si>
  <si>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</si>
  <si>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</si>
  <si>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</si>
  <si>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</si>
  <si>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</si>
  <si>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</si>
  <si>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</si>
  <si>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</si>
  <si>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</si>
  <si>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</si>
  <si>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</si>
  <si>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V1-I0-703X4-04D50-6585050</t>
  </si>
  <si>
    <t>Светодиодный прожектор VARTON AirQub 850 Вт 5000 K AS1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</si>
  <si>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</si>
  <si>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</si>
  <si>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</si>
  <si>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</si>
  <si>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</si>
  <si>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</si>
  <si>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</si>
  <si>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</si>
  <si>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</si>
  <si>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</si>
  <si>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</si>
  <si>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V1-I0-703X5-04L07-65K0540</t>
  </si>
  <si>
    <t>Светодиодный прожектор VARTON AirQub 1050 Вт 4000 K 60°</t>
  </si>
  <si>
    <t>162430 лм</t>
  </si>
  <si>
    <t>V1-I0-703X5-04L02-65K0540</t>
  </si>
  <si>
    <t>Светодиодный прожектор VARTON AirQub 1050 Вт 4000 K 30°</t>
  </si>
  <si>
    <t>V1-I0-703X5-04L06-65K0540</t>
  </si>
  <si>
    <t>Светодиодный прожектор VARTON AirQub 1050 Вт 4000 K 90°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</si>
  <si>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</si>
  <si>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</si>
  <si>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</si>
  <si>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</si>
  <si>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</si>
  <si>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</si>
  <si>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</si>
  <si>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</si>
  <si>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</si>
  <si>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</si>
  <si>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</si>
  <si>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</si>
  <si>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</si>
  <si>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</si>
  <si>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</si>
  <si>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</si>
  <si>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</si>
  <si>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</si>
  <si>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</si>
  <si>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</si>
  <si>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V1-I0-703X5-04L19-65K0550</t>
  </si>
  <si>
    <t>Светодиодный прожектор VARTON AirQub 1050 Вт 5000 K 20°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</si>
  <si>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</si>
  <si>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</si>
  <si>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</si>
  <si>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</si>
  <si>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</si>
  <si>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</si>
  <si>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</si>
  <si>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</si>
  <si>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</si>
  <si>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</si>
  <si>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</si>
  <si>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</si>
  <si>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</si>
  <si>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</si>
  <si>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</si>
  <si>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</si>
  <si>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V1-I0-703X5-04D06-65K0550</t>
  </si>
  <si>
    <t>Светодиодный прожектор VARTON AirQub 1050 Вт 5000 K 90° DALI</t>
  </si>
  <si>
    <t>AirQub 1250 Вт</t>
  </si>
  <si>
    <t>V1-I0-703X6-04L07-65K2540</t>
  </si>
  <si>
    <t>Светодиодный прожектор VARTON AirQub 1250 Вт 4000 K 60°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</si>
  <si>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</si>
  <si>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</si>
  <si>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</si>
  <si>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</si>
  <si>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</si>
  <si>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</si>
  <si>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</si>
  <si>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</si>
  <si>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</si>
  <si>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V1-I0-703X6-04L02-65K2540</t>
  </si>
  <si>
    <t>Светодиодный прожектор VARTON AirQub 1250 Вт 4000 K 30°</t>
  </si>
  <si>
    <t>V1-I0-703X6-04L19-65K2540</t>
  </si>
  <si>
    <t>Светодиодный прожектор VARTON AirQub 1250 Вт 4000 K 20°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</si>
  <si>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</si>
  <si>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</si>
  <si>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</si>
  <si>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</si>
  <si>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V1-I0-703X6-04D27-65K2540</t>
  </si>
  <si>
    <t>Светодиодный прожектор VARTON AirQub 1250 Вт 4000 K 10°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</si>
  <si>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</si>
  <si>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</si>
  <si>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</si>
  <si>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</si>
  <si>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</si>
  <si>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</si>
  <si>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V1-I0-703X6-04L27-65K2550</t>
  </si>
  <si>
    <t>Светодиодный прожектор VARTON AirQub 1250 Вт 5000 K 10°</t>
  </si>
  <si>
    <t>V1-I0-703X6-04L50-65K2550</t>
  </si>
  <si>
    <t>Светодиодный прожектор VARTON AirQub 1250 Вт 5000 K AS1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</si>
  <si>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</si>
  <si>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</si>
  <si>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</si>
  <si>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</si>
  <si>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</si>
  <si>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</si>
  <si>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</si>
  <si>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</si>
  <si>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</si>
  <si>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</si>
  <si>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</si>
  <si>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</si>
  <si>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</si>
  <si>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</si>
  <si>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</si>
  <si>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</si>
  <si>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</si>
  <si>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</si>
  <si>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V1-I0-703X6-04D27-65K2550</t>
  </si>
  <si>
    <t>Светодиодный прожектор VARTON AirQub 1250 Вт 5000 K 10°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</si>
  <si>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</si>
  <si>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</si>
  <si>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</si>
  <si>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</si>
  <si>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</si>
  <si>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</si>
  <si>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</si>
  <si>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</si>
  <si>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</si>
  <si>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</si>
  <si>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</si>
  <si>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</si>
  <si>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</si>
  <si>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</si>
  <si>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</si>
  <si>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</si>
  <si>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</si>
  <si>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</si>
  <si>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</si>
  <si>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</si>
  <si>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</si>
  <si>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</si>
  <si>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</si>
  <si>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</si>
  <si>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</si>
  <si>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</si>
  <si>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</si>
  <si>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</si>
  <si>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</si>
  <si>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</si>
  <si>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</si>
  <si>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</si>
  <si>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</si>
  <si>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</si>
  <si>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</si>
  <si>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</si>
  <si>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</si>
  <si>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</si>
  <si>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V1-I0-704X6-04L19-65K5550</t>
  </si>
  <si>
    <t>Светодиодный прожектор VARTON AirQub 1550 Вт 5000 K 20°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</si>
  <si>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</si>
  <si>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</si>
  <si>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</si>
  <si>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</si>
  <si>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</si>
  <si>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</si>
  <si>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</si>
  <si>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</si>
  <si>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</si>
  <si>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</si>
  <si>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</si>
  <si>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</si>
  <si>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</si>
  <si>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</si>
  <si>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</si>
  <si>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</si>
  <si>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</si>
  <si>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</si>
  <si>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</si>
  <si>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</si>
  <si>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</si>
  <si>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</si>
  <si>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</si>
  <si>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</si>
  <si>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</si>
  <si>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</si>
  <si>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</si>
  <si>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</si>
  <si>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</si>
  <si>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</si>
  <si>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</si>
  <si>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</si>
  <si>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</si>
  <si>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</si>
  <si>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</si>
  <si>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</si>
  <si>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</si>
  <si>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</si>
  <si>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</si>
  <si>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</si>
  <si>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</si>
  <si>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</si>
  <si>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</si>
  <si>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</si>
  <si>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</si>
  <si>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</si>
  <si>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</si>
  <si>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</si>
  <si>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</si>
  <si>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</si>
  <si>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</si>
  <si>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</si>
  <si>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</si>
  <si>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</si>
  <si>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</si>
  <si>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</si>
  <si>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</si>
  <si>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</si>
  <si>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</si>
  <si>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</si>
  <si>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</si>
  <si>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</si>
  <si>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</si>
  <si>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</si>
  <si>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</si>
  <si>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</si>
  <si>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</si>
  <si>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</si>
  <si>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</si>
  <si>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</si>
  <si>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</si>
  <si>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</si>
  <si>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</si>
  <si>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</si>
  <si>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</si>
  <si>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</si>
  <si>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</si>
  <si>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</si>
  <si>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</si>
  <si>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</si>
  <si>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</si>
  <si>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</si>
  <si>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</si>
  <si>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</si>
  <si>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</si>
  <si>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</si>
  <si>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</si>
  <si>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</si>
  <si>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</si>
  <si>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</si>
  <si>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</si>
  <si>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</si>
  <si>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</si>
  <si>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</si>
  <si>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</si>
  <si>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</si>
  <si>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</si>
  <si>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</si>
  <si>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</si>
  <si>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</si>
  <si>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</si>
  <si>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</si>
  <si>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</si>
  <si>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</si>
  <si>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</si>
  <si>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</si>
  <si>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</si>
  <si>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</si>
  <si>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</si>
  <si>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</si>
  <si>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</si>
  <si>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</si>
  <si>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</si>
  <si>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</si>
  <si>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</si>
  <si>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</si>
  <si>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</si>
  <si>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</si>
  <si>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</si>
  <si>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</si>
  <si>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</si>
  <si>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</si>
  <si>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</si>
  <si>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</si>
  <si>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</si>
  <si>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</si>
  <si>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</si>
  <si>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</si>
  <si>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</si>
  <si>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</si>
  <si>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</si>
  <si>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</si>
  <si>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</si>
  <si>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</si>
  <si>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</si>
  <si>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</si>
  <si>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</si>
  <si>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</si>
  <si>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</si>
  <si>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</si>
  <si>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</si>
  <si>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</si>
  <si>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</si>
  <si>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</si>
  <si>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</si>
  <si>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</si>
  <si>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</si>
  <si>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</si>
  <si>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</si>
  <si>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</si>
  <si>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</si>
  <si>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</si>
  <si>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</si>
  <si>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</si>
  <si>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</si>
  <si>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</si>
  <si>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</si>
  <si>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</si>
  <si>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</si>
  <si>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V1-I0-70590-04L41-6510050</t>
  </si>
  <si>
    <t>Светодиодный светильник VARTON прожектор FL-Pro 80°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</si>
  <si>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</si>
  <si>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</si>
  <si>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V1-I0-70590-04L41-6512030</t>
  </si>
  <si>
    <t>Светодиодный светильник VARTON прожектор FL-Pro 80°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</si>
  <si>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</si>
  <si>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</si>
  <si>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</si>
  <si>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</si>
  <si>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</si>
  <si>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</si>
  <si>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</si>
  <si>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</si>
  <si>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V1-I0-70590-04L07-6512030</t>
  </si>
  <si>
    <t>Светодиодный светильник VARTON прожектор FL-Pro 60° 120 Вт 3000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</si>
  <si>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</si>
  <si>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</si>
  <si>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</si>
  <si>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</si>
  <si>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</si>
  <si>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</si>
  <si>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</si>
  <si>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</si>
  <si>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</si>
  <si>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</si>
  <si>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</si>
  <si>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</si>
  <si>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V1-I0-70590-04L07-6512050</t>
  </si>
  <si>
    <t>Светодиодный светильник VARTON прожектор FL-Pro 60°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</si>
  <si>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</si>
  <si>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</si>
  <si>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</si>
  <si>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</si>
  <si>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</si>
  <si>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</si>
  <si>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</si>
  <si>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</si>
  <si>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</si>
  <si>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</si>
  <si>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</si>
  <si>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</si>
  <si>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</si>
  <si>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</si>
  <si>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</si>
  <si>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</si>
  <si>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</si>
  <si>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</si>
  <si>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V1-I0-70591-04L02-6515040</t>
  </si>
  <si>
    <t>Светодиодный светильник VARTON прожектор FL-Pro 30°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</si>
  <si>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</si>
  <si>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</si>
  <si>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</si>
  <si>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</si>
  <si>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</si>
  <si>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</si>
  <si>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</si>
  <si>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</si>
  <si>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</si>
  <si>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</si>
  <si>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</si>
  <si>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</si>
  <si>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</si>
  <si>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</si>
  <si>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</si>
  <si>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</si>
  <si>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</si>
  <si>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</si>
  <si>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V1-I0-70591-04L02-6520030</t>
  </si>
  <si>
    <t>Светодиодный светильник VARTON прожектор FL-Pro 30°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</si>
  <si>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</si>
  <si>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</si>
  <si>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</si>
  <si>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</si>
  <si>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</si>
  <si>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</si>
  <si>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</si>
  <si>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</si>
  <si>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</si>
  <si>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</si>
  <si>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</si>
  <si>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</si>
  <si>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</si>
  <si>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</si>
  <si>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</si>
  <si>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</si>
  <si>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</si>
  <si>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</si>
  <si>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</si>
  <si>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</si>
  <si>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</si>
  <si>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</si>
  <si>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</si>
  <si>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</si>
  <si>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</si>
  <si>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</si>
  <si>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</si>
  <si>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</si>
  <si>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</si>
  <si>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</si>
  <si>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</si>
  <si>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</si>
  <si>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</si>
  <si>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</si>
  <si>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</si>
  <si>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</si>
  <si>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</si>
  <si>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</si>
  <si>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</si>
  <si>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</si>
  <si>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</si>
  <si>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</si>
  <si>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</si>
  <si>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</si>
  <si>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</si>
  <si>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</si>
  <si>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</si>
  <si>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</si>
  <si>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</si>
  <si>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</si>
  <si>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</si>
  <si>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</si>
  <si>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</si>
  <si>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</si>
  <si>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</si>
  <si>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</si>
  <si>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</si>
  <si>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</si>
  <si>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</si>
  <si>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</si>
  <si>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</si>
  <si>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</si>
  <si>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</si>
  <si>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</si>
  <si>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</si>
  <si>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</si>
  <si>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</si>
  <si>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</si>
  <si>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</si>
  <si>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</si>
  <si>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</si>
  <si>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</si>
  <si>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</si>
  <si>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</si>
  <si>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</si>
  <si>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</si>
  <si>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</si>
  <si>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</si>
  <si>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</si>
  <si>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</si>
  <si>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</si>
  <si>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</si>
  <si>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</si>
  <si>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</si>
  <si>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</si>
  <si>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</si>
  <si>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</si>
  <si>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</si>
  <si>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</si>
  <si>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</si>
  <si>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</si>
  <si>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</si>
  <si>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</si>
  <si>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</si>
  <si>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</si>
  <si>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</si>
  <si>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</si>
  <si>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</si>
  <si>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</si>
  <si>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</si>
  <si>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</si>
  <si>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</si>
  <si>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</si>
  <si>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</si>
  <si>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</si>
  <si>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</si>
  <si>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</si>
  <si>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</si>
  <si>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</si>
  <si>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</si>
  <si>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</si>
  <si>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</si>
  <si>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</si>
  <si>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</si>
  <si>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</si>
  <si>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</si>
  <si>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</si>
  <si>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</si>
  <si>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</si>
  <si>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</si>
  <si>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</si>
  <si>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</si>
  <si>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</si>
  <si>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</si>
  <si>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</si>
  <si>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</si>
  <si>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</si>
  <si>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</si>
  <si>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</si>
  <si>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</si>
  <si>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</si>
  <si>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</si>
  <si>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</si>
  <si>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</si>
  <si>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</si>
  <si>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</si>
  <si>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</si>
  <si>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</si>
  <si>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</si>
  <si>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</si>
  <si>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</si>
  <si>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</si>
  <si>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</si>
  <si>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</si>
  <si>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</si>
  <si>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</si>
  <si>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</si>
  <si>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</si>
  <si>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</si>
  <si>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</si>
  <si>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</si>
  <si>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</si>
  <si>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</si>
  <si>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</si>
  <si>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</si>
  <si>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</si>
  <si>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</si>
  <si>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</si>
  <si>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</si>
  <si>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</si>
  <si>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</si>
  <si>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</si>
  <si>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</si>
  <si>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</si>
  <si>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</si>
  <si>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</si>
  <si>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</si>
  <si>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</si>
  <si>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</si>
  <si>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</si>
  <si>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</si>
  <si>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</si>
  <si>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</si>
  <si>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</si>
  <si>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</si>
  <si>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</si>
  <si>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</si>
  <si>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</si>
  <si>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</si>
  <si>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</si>
  <si>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</si>
  <si>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</si>
  <si>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</si>
  <si>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</si>
  <si>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</si>
  <si>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</si>
  <si>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</si>
  <si>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</si>
  <si>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</si>
  <si>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</si>
  <si>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</si>
  <si>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</si>
  <si>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</si>
  <si>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</si>
  <si>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</si>
  <si>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</si>
  <si>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</si>
  <si>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</si>
  <si>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</si>
  <si>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</si>
  <si>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</si>
  <si>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</si>
  <si>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</si>
  <si>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</si>
  <si>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</si>
  <si>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</si>
  <si>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</si>
  <si>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</si>
  <si>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</si>
  <si>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</si>
  <si>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</si>
  <si>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</si>
  <si>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</si>
  <si>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</si>
  <si>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</si>
  <si>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</si>
  <si>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</si>
  <si>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</si>
  <si>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</si>
  <si>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</si>
  <si>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</si>
  <si>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</si>
  <si>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</si>
  <si>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</si>
  <si>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</si>
  <si>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</si>
  <si>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</si>
  <si>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</si>
  <si>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</si>
  <si>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</si>
  <si>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</si>
  <si>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</si>
  <si>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</si>
  <si>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</si>
  <si>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</si>
  <si>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</si>
  <si>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</si>
  <si>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</si>
  <si>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</si>
  <si>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</si>
  <si>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</si>
  <si>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</si>
  <si>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</si>
  <si>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</si>
  <si>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</si>
  <si>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</si>
  <si>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</si>
  <si>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</si>
  <si>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</si>
  <si>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</si>
  <si>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</si>
  <si>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</si>
  <si>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</si>
  <si>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</si>
  <si>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</si>
  <si>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</si>
  <si>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</si>
  <si>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</si>
  <si>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</si>
  <si>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</si>
  <si>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</si>
  <si>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</si>
  <si>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</si>
  <si>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</si>
  <si>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</si>
  <si>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</si>
  <si>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</si>
  <si>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</si>
  <si>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</si>
  <si>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</si>
  <si>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</si>
  <si>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</si>
  <si>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</si>
  <si>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</si>
  <si>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</si>
  <si>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</si>
  <si>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</si>
  <si>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</si>
  <si>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</si>
  <si>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</si>
  <si>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</si>
  <si>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</si>
  <si>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</si>
  <si>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</si>
  <si>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</si>
  <si>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</si>
  <si>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</si>
  <si>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</si>
  <si>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</si>
  <si>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</si>
  <si>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</si>
  <si>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</si>
  <si>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</si>
  <si>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</si>
  <si>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</si>
  <si>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</si>
  <si>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</si>
  <si>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</si>
  <si>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</si>
  <si>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</si>
  <si>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</si>
  <si>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</si>
  <si>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</si>
  <si>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</si>
  <si>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</si>
  <si>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</si>
  <si>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</si>
  <si>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</si>
  <si>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</si>
  <si>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</si>
  <si>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</si>
  <si>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</si>
  <si>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</si>
  <si>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</si>
  <si>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</si>
  <si>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</si>
  <si>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</si>
  <si>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</si>
  <si>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</si>
  <si>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</si>
  <si>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</si>
  <si>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</si>
  <si>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</si>
  <si>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</si>
  <si>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</si>
  <si>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</si>
  <si>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</si>
  <si>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</si>
  <si>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</si>
  <si>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</si>
  <si>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</si>
  <si>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</si>
  <si>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</si>
  <si>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</si>
  <si>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</si>
  <si>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</si>
  <si>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</si>
  <si>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</si>
  <si>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</si>
  <si>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</si>
  <si>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</si>
  <si>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</si>
  <si>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</si>
  <si>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</si>
  <si>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</si>
  <si>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</si>
  <si>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</si>
  <si>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</si>
  <si>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</si>
  <si>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</si>
  <si>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</si>
  <si>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</si>
  <si>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</si>
  <si>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</si>
  <si>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</si>
  <si>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</si>
  <si>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</si>
  <si>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</si>
  <si>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</si>
  <si>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</si>
  <si>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</si>
  <si>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</si>
  <si>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</si>
  <si>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</si>
  <si>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</si>
  <si>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</si>
  <si>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</si>
  <si>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</si>
  <si>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</si>
  <si>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</si>
  <si>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</si>
  <si>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</si>
  <si>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</si>
  <si>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</si>
  <si>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</si>
  <si>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</si>
  <si>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</si>
  <si>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</si>
  <si>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</si>
  <si>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</si>
  <si>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</si>
  <si>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</si>
  <si>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</si>
  <si>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</si>
  <si>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</si>
  <si>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</si>
  <si>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</si>
  <si>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</si>
  <si>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</si>
  <si>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</si>
  <si>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</si>
  <si>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</si>
  <si>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</si>
  <si>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</si>
  <si>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</si>
  <si>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</si>
  <si>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</si>
  <si>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</si>
  <si>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</si>
  <si>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</si>
  <si>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</si>
  <si>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</si>
  <si>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</si>
  <si>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</si>
  <si>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</si>
  <si>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</si>
  <si>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</si>
  <si>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</si>
  <si>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</si>
  <si>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</si>
  <si>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</si>
  <si>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</si>
  <si>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</si>
  <si>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</si>
  <si>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</si>
  <si>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</si>
  <si>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</si>
  <si>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</si>
  <si>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</si>
  <si>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</si>
  <si>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</si>
  <si>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</si>
  <si>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</si>
  <si>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</si>
  <si>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</si>
  <si>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</si>
  <si>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</si>
  <si>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</si>
  <si>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</si>
  <si>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</si>
  <si>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</si>
  <si>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</si>
  <si>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</si>
  <si>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</si>
  <si>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</si>
  <si>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</si>
  <si>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</si>
  <si>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</si>
  <si>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</si>
  <si>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</si>
  <si>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</si>
  <si>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</si>
  <si>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</si>
  <si>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</si>
  <si>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</si>
  <si>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</si>
  <si>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</si>
  <si>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</si>
  <si>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</si>
  <si>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</si>
  <si>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</si>
  <si>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</si>
  <si>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</si>
  <si>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</si>
  <si>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</si>
  <si>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</si>
  <si>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</si>
  <si>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</si>
  <si>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</si>
  <si>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</si>
  <si>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</si>
  <si>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</si>
  <si>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</si>
  <si>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</si>
  <si>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</si>
  <si>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</si>
  <si>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</si>
  <si>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</si>
  <si>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</si>
  <si>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</si>
  <si>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</si>
  <si>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</si>
  <si>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</si>
  <si>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</si>
  <si>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</si>
  <si>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</si>
  <si>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</si>
  <si>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</si>
  <si>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</si>
  <si>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</si>
  <si>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</si>
  <si>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</si>
  <si>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</si>
  <si>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</si>
  <si>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</si>
  <si>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</si>
  <si>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</si>
  <si>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</si>
  <si>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</si>
  <si>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</si>
  <si>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</si>
  <si>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</si>
  <si>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</si>
  <si>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</si>
  <si>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</si>
  <si>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</si>
  <si>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</si>
  <si>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</si>
  <si>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</si>
  <si>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</si>
  <si>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</si>
  <si>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</si>
  <si>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</si>
  <si>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</si>
  <si>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</si>
  <si>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</si>
  <si>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</si>
  <si>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</si>
  <si>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</si>
  <si>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</si>
  <si>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</si>
  <si>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</si>
  <si>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</si>
  <si>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</si>
  <si>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</si>
  <si>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</si>
  <si>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</si>
  <si>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</si>
  <si>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</si>
  <si>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</si>
  <si>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</si>
  <si>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</si>
  <si>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</si>
  <si>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</si>
  <si>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</si>
  <si>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</si>
  <si>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</si>
  <si>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</si>
  <si>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</si>
  <si>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</si>
  <si>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</si>
  <si>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</si>
  <si>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</si>
  <si>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</si>
  <si>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</si>
  <si>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</si>
  <si>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</si>
  <si>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</si>
  <si>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</si>
  <si>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</si>
  <si>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</si>
  <si>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</si>
  <si>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</si>
  <si>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</si>
  <si>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</si>
  <si>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</si>
  <si>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</si>
  <si>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</si>
  <si>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</si>
  <si>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</si>
  <si>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</si>
  <si>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</si>
  <si>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</si>
  <si>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</si>
  <si>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</si>
  <si>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</si>
  <si>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</si>
  <si>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</si>
  <si>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</si>
  <si>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</si>
  <si>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</si>
  <si>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</si>
  <si>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</si>
  <si>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</si>
  <si>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</si>
  <si>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</si>
  <si>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</si>
  <si>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</si>
  <si>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</si>
  <si>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</si>
  <si>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</si>
  <si>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</si>
  <si>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</si>
  <si>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</si>
  <si>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</si>
  <si>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</si>
  <si>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</si>
  <si>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</si>
  <si>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</si>
  <si>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</si>
  <si>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</si>
  <si>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</si>
  <si>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</si>
  <si>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</si>
  <si>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</si>
  <si>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</si>
  <si>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</si>
  <si>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</si>
  <si>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</si>
  <si>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</si>
  <si>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</si>
  <si>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</si>
  <si>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</si>
  <si>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</si>
  <si>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</si>
  <si>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</si>
  <si>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</si>
  <si>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</si>
  <si>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</si>
  <si>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</si>
  <si>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</si>
  <si>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</si>
  <si>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</si>
  <si>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</si>
  <si>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</si>
  <si>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</si>
  <si>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</si>
  <si>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</si>
  <si>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</si>
  <si>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</si>
  <si>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</si>
  <si>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</si>
  <si>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</si>
  <si>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</si>
  <si>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</si>
  <si>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</si>
  <si>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</si>
  <si>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</si>
  <si>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</si>
  <si>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</si>
  <si>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</si>
  <si>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</si>
  <si>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</si>
  <si>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</si>
  <si>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</si>
  <si>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</si>
  <si>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</si>
  <si>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</si>
  <si>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</si>
  <si>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</si>
  <si>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</si>
  <si>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</si>
  <si>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</si>
  <si>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</si>
  <si>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</si>
  <si>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</si>
  <si>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</si>
  <si>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</si>
  <si>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</si>
  <si>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</si>
  <si>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</si>
  <si>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</si>
  <si>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</si>
  <si>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</si>
  <si>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</si>
  <si>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</si>
  <si>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</si>
  <si>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</si>
  <si>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</si>
  <si>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</si>
  <si>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</si>
  <si>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</si>
  <si>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</si>
  <si>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</si>
  <si>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</si>
  <si>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</si>
  <si>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</si>
  <si>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</si>
  <si>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</si>
  <si>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</si>
  <si>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</si>
  <si>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</si>
  <si>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</si>
  <si>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</si>
  <si>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</si>
  <si>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</si>
  <si>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</si>
  <si>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</si>
  <si>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</si>
  <si>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</si>
  <si>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</si>
  <si>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</si>
  <si>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</si>
  <si>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</si>
  <si>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</si>
  <si>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</si>
  <si>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</si>
  <si>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</si>
  <si>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</si>
  <si>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</si>
  <si>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</si>
  <si>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</si>
  <si>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</si>
  <si>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</si>
  <si>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</si>
  <si>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</si>
  <si>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</si>
  <si>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</si>
  <si>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</si>
  <si>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</si>
  <si>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</si>
  <si>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</si>
  <si>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</si>
  <si>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</si>
  <si>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</si>
  <si>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</si>
  <si>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</si>
  <si>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</si>
  <si>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</si>
  <si>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</si>
  <si>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</si>
  <si>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</si>
  <si>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</si>
  <si>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</si>
  <si>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</si>
  <si>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</si>
  <si>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</si>
  <si>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</si>
  <si>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</si>
  <si>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</si>
  <si>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</si>
  <si>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</si>
  <si>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</si>
  <si>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</si>
  <si>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</si>
  <si>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</si>
  <si>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</si>
  <si>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</si>
  <si>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</si>
  <si>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</si>
  <si>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</si>
  <si>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</si>
  <si>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</si>
  <si>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</si>
  <si>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</si>
  <si>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</si>
  <si>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</si>
  <si>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</si>
  <si>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</si>
  <si>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</si>
  <si>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</si>
  <si>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</si>
  <si>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</si>
  <si>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</si>
  <si>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</si>
  <si>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</si>
  <si>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</si>
  <si>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</si>
  <si>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</si>
  <si>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</si>
  <si>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</si>
  <si>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</si>
  <si>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</si>
  <si>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</si>
  <si>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</si>
  <si>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</si>
  <si>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</si>
  <si>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</si>
  <si>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</si>
  <si>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</si>
  <si>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</si>
  <si>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</si>
  <si>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</si>
  <si>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</si>
  <si>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</si>
  <si>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</si>
  <si>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</si>
  <si>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</si>
  <si>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</si>
  <si>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</si>
  <si>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</si>
  <si>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</si>
  <si>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</si>
  <si>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</si>
  <si>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</si>
  <si>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</si>
  <si>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</si>
  <si>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</si>
  <si>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</si>
  <si>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</si>
  <si>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</si>
  <si>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</si>
  <si>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</si>
  <si>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</si>
  <si>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</si>
  <si>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</si>
  <si>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</si>
  <si>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</si>
  <si>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</si>
  <si>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</si>
  <si>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</si>
  <si>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</si>
  <si>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</si>
  <si>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</si>
  <si>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</si>
  <si>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</si>
  <si>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</si>
  <si>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</si>
  <si>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</si>
  <si>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</si>
  <si>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</si>
  <si>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</si>
  <si>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</si>
  <si>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</si>
  <si>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</si>
  <si>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</si>
  <si>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</si>
  <si>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</si>
  <si>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</si>
  <si>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</si>
  <si>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</si>
  <si>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</si>
  <si>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</si>
  <si>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</si>
  <si>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</si>
  <si>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</si>
  <si>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</si>
  <si>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</si>
  <si>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</si>
  <si>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</si>
  <si>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</si>
  <si>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</si>
  <si>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</si>
  <si>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</si>
  <si>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</si>
  <si>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</si>
  <si>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</si>
  <si>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</si>
  <si>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</si>
  <si>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</si>
  <si>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</si>
  <si>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</si>
  <si>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</si>
  <si>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</si>
  <si>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</si>
  <si>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</si>
  <si>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</si>
  <si>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</si>
  <si>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</si>
  <si>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</si>
  <si>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</si>
  <si>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</si>
  <si>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</si>
  <si>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</si>
  <si>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</si>
  <si>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</si>
  <si>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</si>
  <si>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</si>
  <si>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</si>
  <si>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</si>
  <si>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</si>
  <si>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</si>
  <si>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</si>
  <si>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</si>
  <si>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</si>
  <si>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</si>
  <si>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</si>
  <si>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</si>
  <si>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</si>
  <si>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</si>
  <si>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</si>
  <si>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</si>
  <si>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</si>
  <si>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</si>
  <si>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</si>
  <si>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</si>
  <si>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</si>
  <si>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</si>
  <si>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</si>
  <si>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</si>
  <si>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</si>
  <si>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</si>
  <si>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</si>
  <si>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</si>
  <si>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</si>
  <si>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</si>
  <si>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</si>
  <si>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</si>
  <si>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</si>
  <si>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</si>
  <si>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</si>
  <si>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</si>
  <si>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</si>
  <si>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</si>
  <si>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</si>
  <si>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</si>
  <si>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</si>
  <si>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</si>
  <si>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</si>
  <si>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</si>
  <si>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</si>
  <si>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</si>
  <si>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</si>
  <si>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</si>
  <si>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</si>
  <si>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</si>
  <si>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</si>
  <si>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</si>
  <si>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</si>
  <si>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</si>
  <si>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</si>
  <si>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</si>
  <si>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</si>
  <si>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</si>
  <si>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</si>
  <si>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</si>
  <si>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</si>
  <si>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</si>
  <si>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</si>
  <si>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</si>
  <si>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</si>
  <si>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</si>
  <si>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</si>
  <si>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</si>
  <si>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</si>
  <si>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</si>
  <si>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</si>
  <si>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</si>
  <si>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</si>
  <si>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</si>
  <si>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</si>
  <si>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</si>
  <si>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</si>
  <si>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</si>
  <si>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</si>
  <si>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</si>
  <si>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</si>
  <si>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</si>
  <si>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</si>
  <si>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</si>
  <si>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</si>
  <si>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</si>
  <si>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</si>
  <si>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</si>
  <si>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</si>
  <si>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</si>
  <si>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</si>
  <si>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</si>
  <si>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</si>
  <si>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</si>
  <si>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</si>
  <si>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</si>
  <si>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</si>
  <si>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</si>
  <si>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</si>
  <si>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</si>
  <si>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</si>
  <si>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</si>
  <si>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</si>
  <si>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</si>
  <si>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</si>
  <si>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</si>
  <si>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</si>
  <si>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</si>
  <si>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</si>
  <si>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</si>
  <si>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</si>
  <si>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</si>
  <si>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</si>
  <si>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</si>
  <si>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</si>
  <si>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</si>
  <si>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</si>
  <si>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</si>
  <si>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</si>
  <si>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</si>
  <si>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</si>
  <si>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</si>
  <si>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</si>
  <si>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</si>
  <si>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</si>
  <si>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</si>
  <si>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</si>
  <si>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</si>
  <si>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</si>
  <si>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</si>
  <si>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</si>
  <si>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</si>
  <si>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</si>
  <si>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</si>
  <si>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</si>
  <si>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</si>
  <si>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</si>
  <si>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</si>
  <si>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</si>
  <si>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</si>
  <si>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</si>
  <si>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</si>
  <si>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</si>
  <si>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</si>
  <si>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</si>
  <si>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</si>
  <si>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</si>
  <si>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</si>
  <si>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</si>
  <si>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</si>
  <si>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</si>
  <si>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</si>
  <si>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</si>
  <si>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</si>
  <si>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</si>
  <si>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</si>
  <si>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</si>
  <si>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</si>
  <si>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</si>
  <si>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</si>
  <si>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</si>
  <si>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</si>
  <si>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</si>
  <si>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</si>
  <si>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</si>
  <si>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</si>
  <si>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</si>
  <si>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</si>
  <si>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</si>
  <si>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</si>
  <si>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</si>
  <si>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</si>
  <si>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</si>
  <si>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</si>
  <si>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</si>
  <si>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</si>
  <si>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</si>
  <si>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</si>
  <si>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</si>
  <si>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</si>
  <si>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</si>
  <si>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</si>
  <si>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</si>
  <si>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</si>
  <si>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</si>
  <si>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</si>
  <si>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</si>
  <si>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</si>
  <si>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</si>
  <si>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</si>
  <si>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</si>
  <si>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</si>
  <si>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</si>
  <si>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</si>
  <si>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</si>
  <si>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</si>
  <si>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</si>
  <si>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</si>
  <si>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</si>
  <si>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</si>
  <si>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</si>
  <si>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</si>
  <si>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</si>
  <si>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</si>
  <si>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</si>
  <si>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</si>
  <si>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</si>
  <si>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</si>
  <si>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</si>
  <si>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</si>
  <si>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</si>
  <si>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</si>
  <si>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</si>
  <si>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</si>
  <si>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</si>
  <si>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</si>
  <si>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</si>
  <si>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</si>
  <si>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</si>
  <si>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</si>
  <si>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</si>
  <si>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</si>
  <si>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</si>
  <si>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</si>
  <si>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</si>
  <si>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</si>
  <si>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</si>
  <si>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</si>
  <si>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</si>
  <si>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</si>
  <si>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</si>
  <si>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</si>
  <si>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</si>
  <si>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</si>
  <si>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</si>
  <si>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</si>
  <si>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</si>
  <si>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</si>
  <si>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</si>
  <si>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</si>
  <si>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</si>
  <si>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</si>
  <si>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</si>
  <si>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</si>
  <si>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</si>
  <si>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</si>
  <si>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</si>
  <si>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</si>
  <si>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</si>
  <si>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</si>
  <si>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</si>
  <si>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</si>
  <si>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</si>
  <si>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</si>
  <si>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</si>
  <si>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</si>
  <si>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</si>
  <si>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</si>
  <si>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</si>
  <si>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</si>
  <si>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</si>
  <si>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</si>
  <si>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</si>
  <si>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</si>
  <si>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</si>
  <si>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</si>
  <si>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</si>
  <si>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</si>
  <si>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</si>
  <si>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</si>
  <si>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</si>
  <si>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</si>
  <si>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</si>
  <si>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</si>
  <si>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</si>
  <si>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</si>
  <si>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</si>
  <si>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</si>
  <si>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</si>
  <si>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</si>
  <si>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</si>
  <si>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</si>
  <si>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</si>
  <si>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</si>
  <si>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</si>
  <si>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</si>
  <si>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</si>
  <si>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</si>
  <si>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</si>
  <si>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</si>
  <si>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</si>
  <si>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</si>
  <si>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</si>
  <si>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</si>
  <si>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</si>
  <si>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</si>
  <si>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</si>
  <si>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</si>
  <si>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</si>
  <si>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</si>
  <si>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</si>
  <si>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</si>
  <si>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</si>
  <si>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</si>
  <si>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</si>
  <si>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</si>
  <si>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</si>
  <si>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</si>
  <si>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</si>
  <si>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</si>
  <si>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</si>
  <si>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</si>
  <si>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</si>
  <si>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</si>
  <si>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</si>
  <si>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</si>
  <si>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</si>
  <si>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</si>
  <si>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</si>
  <si>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</si>
  <si>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</si>
  <si>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</si>
  <si>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</si>
  <si>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</si>
  <si>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</si>
  <si>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</si>
  <si>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</si>
  <si>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</si>
  <si>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</si>
  <si>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</si>
  <si>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</si>
  <si>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</si>
  <si>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</si>
  <si>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</si>
  <si>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</si>
  <si>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</si>
  <si>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</si>
  <si>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</si>
  <si>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</si>
  <si>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</si>
  <si>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</si>
  <si>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</si>
  <si>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</si>
  <si>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</si>
  <si>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</si>
  <si>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</si>
  <si>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</si>
  <si>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</si>
  <si>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</si>
  <si>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</si>
  <si>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</si>
  <si>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</si>
  <si>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</si>
  <si>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</si>
  <si>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</si>
  <si>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</si>
  <si>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</si>
  <si>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</si>
  <si>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</si>
  <si>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</si>
  <si>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</si>
  <si>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</si>
  <si>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</si>
  <si>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</si>
  <si>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</si>
  <si>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</si>
  <si>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</si>
  <si>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</si>
  <si>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</si>
  <si>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</si>
  <si>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</si>
  <si>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</si>
  <si>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</si>
  <si>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</si>
  <si>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</si>
  <si>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</si>
  <si>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</si>
  <si>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</si>
  <si>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</si>
  <si>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</si>
  <si>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</si>
  <si>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</si>
  <si>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</si>
  <si>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</si>
  <si>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</si>
  <si>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</si>
  <si>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</si>
  <si>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</si>
  <si>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</si>
  <si>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</si>
  <si>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</si>
  <si>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</si>
  <si>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</si>
  <si>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</si>
  <si>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</si>
  <si>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</si>
  <si>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</si>
  <si>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</si>
  <si>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</si>
  <si>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</si>
  <si>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</si>
  <si>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</si>
  <si>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</si>
  <si>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</si>
  <si>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</si>
  <si>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</si>
  <si>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</si>
  <si>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</si>
  <si>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</si>
  <si>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</si>
  <si>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</si>
  <si>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</si>
  <si>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</si>
  <si>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</si>
  <si>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</si>
  <si>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</si>
  <si>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</si>
  <si>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</si>
  <si>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</si>
  <si>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</si>
  <si>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</si>
  <si>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</si>
  <si>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</si>
  <si>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</si>
  <si>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</si>
  <si>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</si>
  <si>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</si>
  <si>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</si>
  <si>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</si>
  <si>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</si>
  <si>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</si>
  <si>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</si>
  <si>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</si>
  <si>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</si>
  <si>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</si>
  <si>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</si>
  <si>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</si>
  <si>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</si>
  <si>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</si>
  <si>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</si>
  <si>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</si>
  <si>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</si>
  <si>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</si>
  <si>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</si>
  <si>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</si>
  <si>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</si>
  <si>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</si>
  <si>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</si>
  <si>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</si>
  <si>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</si>
  <si>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</si>
  <si>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</si>
  <si>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</si>
  <si>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</si>
  <si>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</si>
  <si>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</si>
  <si>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</si>
  <si>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</si>
  <si>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</si>
  <si>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</si>
  <si>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</si>
  <si>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</si>
  <si>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</si>
  <si>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</si>
  <si>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</si>
  <si>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</si>
  <si>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</si>
  <si>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</si>
  <si>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</si>
  <si>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</si>
  <si>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</si>
  <si>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</si>
  <si>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</si>
  <si>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</si>
  <si>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</si>
  <si>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</si>
  <si>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</si>
  <si>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</si>
  <si>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</si>
  <si>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</si>
  <si>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</si>
  <si>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</si>
  <si>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</si>
  <si>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</si>
  <si>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</si>
  <si>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</si>
  <si>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</si>
  <si>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</si>
  <si>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</si>
  <si>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</si>
  <si>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</si>
  <si>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</si>
  <si>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</si>
  <si>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</si>
  <si>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</si>
  <si>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</si>
  <si>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</si>
  <si>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</si>
  <si>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</si>
  <si>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</si>
  <si>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</si>
  <si>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</si>
  <si>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</si>
  <si>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</si>
  <si>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</si>
  <si>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</si>
  <si>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</si>
  <si>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</si>
  <si>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</si>
  <si>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</si>
  <si>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</si>
  <si>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</si>
  <si>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</si>
  <si>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</si>
  <si>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</si>
  <si>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</si>
  <si>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</si>
  <si>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</si>
  <si>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</si>
  <si>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</si>
  <si>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</si>
  <si>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</si>
  <si>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</si>
  <si>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</si>
  <si>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</si>
  <si>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</si>
  <si>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</si>
  <si>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</si>
  <si>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</si>
  <si>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</si>
  <si>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</si>
  <si>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</si>
  <si>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</si>
  <si>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</si>
  <si>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</si>
  <si>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</si>
  <si>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</si>
  <si>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</si>
  <si>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</si>
  <si>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</si>
  <si>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</si>
  <si>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</si>
  <si>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</si>
  <si>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</si>
  <si>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</si>
  <si>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</si>
  <si>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</si>
  <si>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</si>
  <si>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</si>
  <si>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</si>
  <si>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</si>
  <si>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</si>
  <si>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</si>
  <si>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</si>
  <si>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</si>
  <si>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</si>
  <si>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</si>
  <si>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</si>
  <si>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</si>
  <si>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</si>
  <si>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</si>
  <si>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</si>
  <si>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</si>
  <si>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</si>
  <si>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</si>
  <si>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</si>
  <si>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</si>
  <si>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</si>
  <si>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</si>
  <si>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</si>
  <si>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V1-S1-90496-40U34-6605027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</si>
  <si>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</si>
  <si>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</si>
  <si>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</si>
  <si>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</si>
  <si>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</si>
  <si>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</si>
  <si>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</si>
  <si>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</si>
  <si>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</si>
  <si>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</si>
  <si>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</si>
  <si>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</si>
  <si>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</si>
  <si>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</si>
  <si>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</si>
  <si>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</si>
  <si>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</si>
  <si>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</si>
  <si>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</si>
  <si>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</si>
  <si>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</si>
  <si>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</si>
  <si>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</si>
  <si>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</si>
  <si>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</si>
  <si>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</si>
  <si>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</si>
  <si>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</si>
  <si>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</si>
  <si>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</si>
  <si>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</si>
  <si>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</si>
  <si>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</si>
  <si>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</si>
  <si>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</si>
  <si>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</si>
  <si>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</si>
  <si>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V1-S1-70506-40U34-6605050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</si>
  <si>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</si>
  <si>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</si>
  <si>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</si>
  <si>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</si>
  <si>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</si>
  <si>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</si>
  <si>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</si>
  <si>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</si>
  <si>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</si>
  <si>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</si>
  <si>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</si>
  <si>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</si>
  <si>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</si>
  <si>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</si>
  <si>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</si>
  <si>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</si>
  <si>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</si>
  <si>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</si>
  <si>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</si>
  <si>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</si>
  <si>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</si>
  <si>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</si>
  <si>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</si>
  <si>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</si>
  <si>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</si>
  <si>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</si>
  <si>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</si>
  <si>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</si>
  <si>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</si>
  <si>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</si>
  <si>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</si>
  <si>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</si>
  <si>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</si>
  <si>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</si>
  <si>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</si>
  <si>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</si>
  <si>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</si>
  <si>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</si>
  <si>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</si>
  <si>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</si>
  <si>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</si>
  <si>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</si>
  <si>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</si>
  <si>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</si>
  <si>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</si>
  <si>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</si>
  <si>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</si>
  <si>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</si>
  <si>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</si>
  <si>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</si>
  <si>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</si>
  <si>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</si>
  <si>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</si>
  <si>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</si>
  <si>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</si>
  <si>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</si>
  <si>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</si>
  <si>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</si>
  <si>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</si>
  <si>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</si>
  <si>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</si>
  <si>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</si>
  <si>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</si>
  <si>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</si>
  <si>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</si>
  <si>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</si>
  <si>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</si>
  <si>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</si>
  <si>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</si>
  <si>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</si>
  <si>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</si>
  <si>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</si>
  <si>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</si>
  <si>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</si>
  <si>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</si>
  <si>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</si>
  <si>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</si>
  <si>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</si>
  <si>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</si>
  <si>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</si>
  <si>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</si>
  <si>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</si>
  <si>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</si>
  <si>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</si>
  <si>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</si>
  <si>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</si>
  <si>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</si>
  <si>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</si>
  <si>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</si>
  <si>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</si>
  <si>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</si>
  <si>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</si>
  <si>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</si>
  <si>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</si>
  <si>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</si>
  <si>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</si>
  <si>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</si>
  <si>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</si>
  <si>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</si>
  <si>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</si>
  <si>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</si>
  <si>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</si>
  <si>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</si>
  <si>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</si>
  <si>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</si>
  <si>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</si>
  <si>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</si>
  <si>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</si>
  <si>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</si>
  <si>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</si>
  <si>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</si>
  <si>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</si>
  <si>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</si>
  <si>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</si>
  <si>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</si>
  <si>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</si>
  <si>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</si>
  <si>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</si>
  <si>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</si>
  <si>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</si>
  <si>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</si>
  <si>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</si>
  <si>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</si>
  <si>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</si>
  <si>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</si>
  <si>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</si>
  <si>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</si>
  <si>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</si>
  <si>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</si>
  <si>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</si>
  <si>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</si>
  <si>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</si>
  <si>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</si>
  <si>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</si>
  <si>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</si>
  <si>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</si>
  <si>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</si>
  <si>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</si>
  <si>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</si>
  <si>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</si>
  <si>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</si>
  <si>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</si>
  <si>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</si>
  <si>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</si>
  <si>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</si>
  <si>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</si>
  <si>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</si>
  <si>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</si>
  <si>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</si>
  <si>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</si>
  <si>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</si>
  <si>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</si>
  <si>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</si>
  <si>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</si>
  <si>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</si>
  <si>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</si>
  <si>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</si>
  <si>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</si>
  <si>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</si>
  <si>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</si>
  <si>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</si>
  <si>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</si>
  <si>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</si>
  <si>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</si>
  <si>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</si>
  <si>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</si>
  <si>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</si>
  <si>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</si>
  <si>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</si>
  <si>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</si>
  <si>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</si>
  <si>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</si>
  <si>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</si>
  <si>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</si>
  <si>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</si>
  <si>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</si>
  <si>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</si>
  <si>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</si>
  <si>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</si>
  <si>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</si>
  <si>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</si>
  <si>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</si>
  <si>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</si>
  <si>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</si>
  <si>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</si>
  <si>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</si>
  <si>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</si>
  <si>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</si>
  <si>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</si>
  <si>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</si>
  <si>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</si>
  <si>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</si>
  <si>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</si>
  <si>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</si>
  <si>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</si>
  <si>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</si>
  <si>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</si>
  <si>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</si>
  <si>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</si>
  <si>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</si>
  <si>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</si>
  <si>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</si>
  <si>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</si>
  <si>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</si>
  <si>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</si>
  <si>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</si>
  <si>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</si>
  <si>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</si>
  <si>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</si>
  <si>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</si>
  <si>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</si>
  <si>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</si>
  <si>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</si>
  <si>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</si>
  <si>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</si>
  <si>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</si>
  <si>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</si>
  <si>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</si>
  <si>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</si>
  <si>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</si>
  <si>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</si>
  <si>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</si>
  <si>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</si>
  <si>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</si>
  <si>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</si>
  <si>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</si>
  <si>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</si>
  <si>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</si>
  <si>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</si>
  <si>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</si>
  <si>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</si>
  <si>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</si>
  <si>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</si>
  <si>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</si>
  <si>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</si>
  <si>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</si>
  <si>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</si>
  <si>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</si>
  <si>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</si>
  <si>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</si>
  <si>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</si>
  <si>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</si>
  <si>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</si>
  <si>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</si>
  <si>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</si>
  <si>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</si>
  <si>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</si>
  <si>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</si>
  <si>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</si>
  <si>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</si>
  <si>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</si>
  <si>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</si>
  <si>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</si>
  <si>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</si>
  <si>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</si>
  <si>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</si>
  <si>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</si>
  <si>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</si>
  <si>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</si>
  <si>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</si>
  <si>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</si>
  <si>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</si>
  <si>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</si>
  <si>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</si>
  <si>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</si>
  <si>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</si>
  <si>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</si>
  <si>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</si>
  <si>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</si>
  <si>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</si>
  <si>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</si>
  <si>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</si>
  <si>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</si>
  <si>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</si>
  <si>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</si>
  <si>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</si>
  <si>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</si>
  <si>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</si>
  <si>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</si>
  <si>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</si>
  <si>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</si>
  <si>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</si>
  <si>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</si>
  <si>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</si>
  <si>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</si>
  <si>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</si>
  <si>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</si>
  <si>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</si>
  <si>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</si>
  <si>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</si>
  <si>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</si>
  <si>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</si>
  <si>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</si>
  <si>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</si>
  <si>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</si>
  <si>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</si>
  <si>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</si>
  <si>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</si>
  <si>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</si>
  <si>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</si>
  <si>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</si>
  <si>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</si>
  <si>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</si>
  <si>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</si>
  <si>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</si>
  <si>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</si>
  <si>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</si>
  <si>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</si>
  <si>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</si>
  <si>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</si>
  <si>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</si>
  <si>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</si>
  <si>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</si>
  <si>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</si>
  <si>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</si>
  <si>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</si>
  <si>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</si>
  <si>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</si>
  <si>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</si>
  <si>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</si>
  <si>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</si>
  <si>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</si>
  <si>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</si>
  <si>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</si>
  <si>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</si>
  <si>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</si>
  <si>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</si>
  <si>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</si>
  <si>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</si>
  <si>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</si>
  <si>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</si>
  <si>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</si>
  <si>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</si>
  <si>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</si>
  <si>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</si>
  <si>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</si>
  <si>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</si>
  <si>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</si>
  <si>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</si>
  <si>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</si>
  <si>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</si>
  <si>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</si>
  <si>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</si>
  <si>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</si>
  <si>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</si>
  <si>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</si>
  <si>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</si>
  <si>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</si>
  <si>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</si>
  <si>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</si>
  <si>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</si>
  <si>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</si>
  <si>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</si>
  <si>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</si>
  <si>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</si>
  <si>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</si>
  <si>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</si>
  <si>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</si>
  <si>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</si>
  <si>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</si>
  <si>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</si>
  <si>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</si>
  <si>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</si>
  <si>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</si>
  <si>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</si>
  <si>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</si>
  <si>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</si>
  <si>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</si>
  <si>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</si>
  <si>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</si>
  <si>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</si>
  <si>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</si>
  <si>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</si>
  <si>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</si>
  <si>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</si>
  <si>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</si>
  <si>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</si>
  <si>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</si>
  <si>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</si>
  <si>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</si>
  <si>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</si>
  <si>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</si>
  <si>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</si>
  <si>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</si>
  <si>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</si>
  <si>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</si>
  <si>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</si>
  <si>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</si>
  <si>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</si>
  <si>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V1-S1-90496-40U05-6605040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</si>
  <si>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</si>
  <si>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</si>
  <si>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</si>
  <si>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</si>
  <si>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</si>
  <si>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</si>
  <si>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</si>
  <si>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</si>
  <si>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</si>
  <si>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</si>
  <si>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</si>
  <si>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</si>
  <si>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</si>
  <si>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</si>
  <si>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</si>
  <si>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</si>
  <si>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</si>
  <si>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</si>
  <si>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</si>
  <si>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</si>
  <si>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</si>
  <si>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</si>
  <si>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</si>
  <si>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</si>
  <si>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</si>
  <si>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</si>
  <si>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</si>
  <si>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</si>
  <si>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</si>
  <si>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</si>
  <si>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</si>
  <si>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</si>
  <si>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</si>
  <si>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</si>
  <si>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</si>
  <si>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</si>
  <si>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</si>
  <si>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</si>
  <si>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</si>
  <si>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</si>
  <si>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</si>
  <si>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</si>
  <si>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</si>
  <si>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</si>
  <si>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</si>
  <si>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</si>
  <si>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</si>
  <si>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</si>
  <si>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</si>
  <si>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</si>
  <si>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</si>
  <si>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</si>
  <si>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</si>
  <si>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</si>
  <si>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</si>
  <si>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</si>
  <si>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</si>
  <si>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</si>
  <si>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</si>
  <si>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</si>
  <si>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</si>
  <si>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</si>
  <si>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</si>
  <si>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</si>
  <si>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</si>
  <si>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</si>
  <si>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</si>
  <si>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</si>
  <si>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</si>
  <si>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</si>
  <si>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</si>
  <si>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</si>
  <si>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</si>
  <si>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</si>
  <si>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</si>
  <si>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</si>
  <si>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</si>
  <si>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</si>
  <si>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</si>
  <si>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</si>
  <si>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</si>
  <si>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</si>
  <si>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</si>
  <si>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</si>
  <si>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</si>
  <si>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</si>
  <si>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</si>
  <si>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</si>
  <si>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</si>
  <si>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</si>
  <si>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</si>
  <si>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</si>
  <si>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</si>
  <si>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</si>
  <si>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</si>
  <si>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</si>
  <si>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</si>
  <si>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</si>
  <si>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</si>
  <si>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</si>
  <si>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</si>
  <si>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</si>
  <si>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</si>
  <si>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</si>
  <si>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</si>
  <si>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</si>
  <si>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</si>
  <si>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</si>
  <si>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</si>
  <si>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</si>
  <si>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</si>
  <si>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</si>
  <si>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</si>
  <si>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</si>
  <si>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</si>
  <si>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</si>
  <si>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</si>
  <si>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</si>
  <si>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</si>
  <si>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</si>
  <si>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</si>
  <si>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</si>
  <si>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</si>
  <si>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</si>
  <si>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</si>
  <si>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</si>
  <si>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</si>
  <si>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</si>
  <si>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</si>
  <si>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</si>
  <si>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</si>
  <si>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</si>
  <si>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</si>
  <si>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</si>
  <si>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</si>
  <si>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</si>
  <si>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</si>
  <si>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</si>
  <si>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</si>
  <si>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</si>
  <si>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</si>
  <si>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</si>
  <si>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</si>
  <si>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</si>
  <si>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</si>
  <si>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</si>
  <si>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</si>
  <si>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</si>
  <si>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</si>
  <si>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</si>
  <si>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</si>
  <si>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</si>
  <si>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</si>
  <si>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</si>
  <si>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</si>
  <si>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</si>
  <si>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</si>
  <si>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</si>
  <si>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</si>
  <si>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</si>
  <si>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</si>
  <si>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</si>
  <si>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</si>
  <si>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</si>
  <si>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</si>
  <si>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</si>
  <si>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</si>
  <si>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</si>
  <si>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</si>
  <si>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</si>
  <si>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</si>
  <si>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</si>
  <si>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</si>
  <si>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</si>
  <si>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</si>
  <si>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</si>
  <si>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</si>
  <si>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</si>
  <si>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</si>
  <si>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</si>
  <si>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</si>
  <si>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</si>
  <si>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</si>
  <si>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</si>
  <si>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</si>
  <si>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</si>
  <si>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</si>
  <si>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</si>
  <si>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</si>
  <si>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</si>
  <si>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</si>
  <si>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</si>
  <si>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</si>
  <si>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</si>
  <si>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</si>
  <si>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</si>
  <si>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</si>
  <si>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</si>
  <si>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</si>
  <si>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</si>
  <si>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</si>
  <si>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</si>
  <si>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</si>
  <si>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</si>
  <si>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</si>
  <si>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</si>
  <si>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</si>
  <si>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</si>
  <si>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</si>
  <si>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</si>
  <si>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</si>
  <si>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</si>
  <si>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</si>
  <si>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</si>
  <si>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</si>
  <si>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</si>
  <si>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</si>
  <si>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</si>
  <si>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</si>
  <si>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</si>
  <si>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</si>
  <si>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</si>
  <si>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</si>
  <si>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</si>
  <si>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</si>
  <si>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</si>
  <si>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</si>
  <si>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</si>
  <si>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</si>
  <si>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</si>
  <si>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</si>
  <si>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</si>
  <si>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</si>
  <si>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</si>
  <si>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</si>
  <si>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</si>
  <si>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</si>
  <si>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</si>
  <si>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</si>
  <si>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</si>
  <si>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</si>
  <si>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</si>
  <si>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</si>
  <si>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</si>
  <si>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</si>
  <si>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</si>
  <si>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</si>
  <si>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</si>
  <si>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</si>
  <si>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</si>
  <si>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</si>
  <si>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</si>
  <si>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</si>
  <si>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</si>
  <si>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</si>
  <si>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</si>
  <si>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</si>
  <si>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</si>
  <si>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</si>
  <si>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</si>
  <si>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</si>
  <si>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</si>
  <si>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</si>
  <si>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</si>
  <si>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</si>
  <si>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</si>
  <si>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</si>
  <si>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</si>
  <si>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</si>
  <si>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</si>
  <si>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</si>
  <si>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</si>
  <si>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</si>
  <si>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</si>
  <si>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</si>
  <si>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</si>
  <si>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</si>
  <si>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</si>
  <si>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</si>
  <si>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</si>
  <si>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</si>
  <si>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</si>
  <si>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</si>
  <si>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</si>
  <si>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</si>
  <si>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</si>
  <si>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</si>
  <si>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</si>
  <si>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</si>
  <si>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</si>
  <si>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</si>
  <si>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</si>
  <si>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</si>
  <si>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</si>
  <si>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</si>
  <si>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</si>
  <si>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</si>
  <si>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</si>
  <si>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</si>
  <si>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</si>
  <si>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</si>
  <si>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</si>
  <si>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</si>
  <si>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</si>
  <si>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</si>
  <si>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</si>
  <si>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</si>
  <si>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</si>
  <si>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</si>
  <si>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</si>
  <si>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</si>
  <si>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</si>
  <si>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</si>
  <si>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</si>
  <si>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</si>
  <si>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</si>
  <si>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</si>
  <si>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</si>
  <si>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</si>
  <si>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</si>
  <si>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</si>
  <si>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</si>
  <si>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</si>
  <si>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</si>
  <si>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</si>
  <si>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</si>
  <si>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</si>
  <si>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</si>
  <si>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</si>
  <si>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</si>
  <si>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</si>
  <si>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</si>
  <si>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</si>
  <si>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</si>
  <si>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</si>
  <si>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</si>
  <si>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</si>
  <si>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</si>
  <si>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</si>
  <si>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</si>
  <si>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</si>
  <si>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</si>
  <si>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</si>
  <si>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</si>
  <si>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</si>
  <si>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</si>
  <si>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</si>
  <si>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</si>
  <si>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</si>
  <si>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</si>
  <si>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</si>
  <si>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</si>
  <si>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</si>
  <si>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</si>
  <si>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</si>
  <si>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</si>
  <si>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</si>
  <si>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</si>
  <si>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</si>
  <si>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</si>
  <si>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</si>
  <si>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</si>
  <si>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</si>
  <si>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</si>
  <si>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</si>
  <si>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</si>
  <si>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</si>
  <si>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</si>
  <si>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</si>
  <si>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</si>
  <si>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</si>
  <si>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</si>
  <si>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</si>
  <si>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</si>
  <si>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</si>
  <si>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</si>
  <si>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</si>
  <si>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</si>
  <si>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</si>
  <si>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</si>
  <si>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</si>
  <si>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</si>
  <si>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</si>
  <si>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</si>
  <si>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</si>
  <si>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</si>
  <si>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</si>
  <si>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</si>
  <si>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</si>
  <si>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</si>
  <si>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</si>
  <si>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</si>
  <si>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</si>
  <si>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</si>
  <si>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</si>
  <si>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</si>
  <si>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</si>
  <si>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</si>
  <si>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</si>
  <si>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</si>
  <si>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</si>
  <si>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</si>
  <si>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</si>
  <si>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</si>
  <si>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</si>
  <si>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</si>
  <si>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</si>
  <si>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</si>
  <si>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</si>
  <si>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</si>
  <si>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</si>
  <si>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</si>
  <si>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</si>
  <si>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</si>
  <si>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</si>
  <si>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</si>
  <si>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</si>
  <si>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</si>
  <si>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</si>
  <si>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</si>
  <si>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</si>
  <si>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</si>
  <si>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</si>
  <si>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</si>
  <si>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</si>
  <si>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</si>
  <si>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</si>
  <si>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</si>
  <si>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</si>
  <si>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</si>
  <si>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</si>
  <si>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</si>
  <si>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</si>
  <si>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</si>
  <si>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</si>
  <si>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</si>
  <si>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</si>
  <si>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</si>
  <si>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</si>
  <si>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</si>
  <si>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</si>
  <si>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</si>
  <si>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</si>
  <si>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</si>
  <si>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</si>
  <si>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</si>
  <si>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</si>
  <si>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</si>
  <si>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</si>
  <si>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</si>
  <si>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</si>
  <si>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</si>
  <si>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</si>
  <si>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</si>
  <si>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</si>
  <si>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</si>
  <si>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</si>
  <si>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</si>
  <si>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</si>
  <si>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</si>
  <si>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</si>
  <si>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</si>
  <si>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</si>
  <si>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</si>
  <si>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</si>
  <si>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</si>
  <si>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</si>
  <si>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</si>
  <si>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</si>
  <si>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</si>
  <si>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</si>
  <si>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</si>
  <si>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</si>
  <si>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</si>
  <si>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</si>
  <si>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</si>
  <si>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</si>
  <si>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</si>
  <si>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</si>
  <si>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</si>
  <si>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</si>
  <si>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</si>
  <si>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</si>
  <si>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</si>
  <si>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</si>
  <si>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</si>
  <si>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</si>
  <si>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</si>
  <si>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</si>
  <si>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</si>
  <si>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</si>
  <si>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</si>
  <si>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</si>
  <si>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</si>
  <si>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</si>
  <si>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</si>
  <si>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</si>
  <si>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</si>
  <si>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</si>
  <si>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</si>
  <si>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</si>
  <si>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</si>
  <si>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</si>
  <si>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</si>
  <si>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</si>
  <si>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</si>
  <si>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</si>
  <si>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</si>
  <si>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</si>
  <si>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</si>
  <si>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</si>
  <si>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</si>
  <si>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</si>
  <si>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</si>
  <si>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</si>
  <si>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</si>
  <si>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</si>
  <si>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</si>
  <si>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</si>
  <si>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</si>
  <si>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</si>
  <si>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</si>
  <si>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</si>
  <si>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</si>
  <si>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</si>
  <si>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</si>
  <si>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</si>
  <si>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</si>
  <si>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</si>
  <si>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</si>
  <si>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</si>
  <si>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</si>
  <si>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</si>
  <si>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</si>
  <si>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</si>
  <si>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</si>
  <si>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</si>
  <si>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</si>
  <si>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</si>
  <si>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</si>
  <si>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</si>
  <si>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</si>
  <si>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</si>
  <si>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</si>
  <si>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</si>
  <si>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</si>
  <si>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</si>
  <si>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</si>
  <si>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</si>
  <si>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</si>
  <si>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</si>
  <si>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</si>
  <si>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</si>
  <si>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</si>
  <si>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</si>
  <si>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</si>
  <si>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</si>
  <si>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</si>
  <si>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</si>
  <si>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</si>
  <si>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</si>
  <si>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</si>
  <si>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</si>
  <si>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</si>
  <si>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</si>
  <si>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</si>
  <si>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</si>
  <si>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</si>
  <si>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</si>
  <si>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</si>
  <si>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</si>
  <si>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</si>
  <si>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</si>
  <si>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</si>
  <si>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</si>
  <si>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</si>
  <si>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</si>
  <si>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</si>
  <si>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</si>
  <si>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</si>
  <si>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</si>
  <si>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</si>
  <si>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</si>
  <si>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</si>
  <si>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</si>
  <si>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</si>
  <si>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</si>
  <si>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</si>
  <si>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</si>
  <si>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</si>
  <si>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</si>
  <si>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</si>
  <si>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</si>
  <si>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</si>
  <si>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</si>
  <si>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</si>
  <si>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</si>
  <si>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</si>
  <si>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</si>
  <si>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</si>
  <si>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</si>
  <si>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</si>
  <si>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</si>
  <si>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</si>
  <si>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</si>
  <si>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</si>
  <si>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</si>
  <si>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</si>
  <si>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</si>
  <si>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</si>
  <si>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</si>
  <si>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</si>
  <si>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</si>
  <si>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</si>
  <si>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</si>
  <si>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</si>
  <si>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</si>
  <si>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</si>
  <si>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</si>
  <si>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</si>
  <si>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</si>
  <si>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</si>
  <si>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</si>
  <si>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</si>
  <si>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</si>
  <si>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</si>
  <si>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</si>
  <si>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</si>
  <si>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</si>
  <si>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V1-S1-7R648-40L32-6606040</t>
  </si>
  <si>
    <t>Светодиодный светильник VARTON уличный Levante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</si>
  <si>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</si>
  <si>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</si>
  <si>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</si>
  <si>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</si>
  <si>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</si>
  <si>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</si>
  <si>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</si>
  <si>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</si>
  <si>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</si>
  <si>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</si>
  <si>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</si>
  <si>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</si>
  <si>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</si>
  <si>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</si>
  <si>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</si>
  <si>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</si>
  <si>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</si>
  <si>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</si>
  <si>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</si>
  <si>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</si>
  <si>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</si>
  <si>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</si>
  <si>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</si>
  <si>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</si>
  <si>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</si>
  <si>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</si>
  <si>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</si>
  <si>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</si>
  <si>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</si>
  <si>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</si>
  <si>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</si>
  <si>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</si>
  <si>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</si>
  <si>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</si>
  <si>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</si>
  <si>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</si>
  <si>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</si>
  <si>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</si>
  <si>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</si>
  <si>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</si>
  <si>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</si>
  <si>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</si>
  <si>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</si>
  <si>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</si>
  <si>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</si>
  <si>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</si>
  <si>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</si>
  <si>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</si>
  <si>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</si>
  <si>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</si>
  <si>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</si>
  <si>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</si>
  <si>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</si>
  <si>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</si>
  <si>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</si>
  <si>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</si>
  <si>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</si>
  <si>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</si>
  <si>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</si>
  <si>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</si>
  <si>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</si>
  <si>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</si>
  <si>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</si>
  <si>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</si>
  <si>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</si>
  <si>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</si>
  <si>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</si>
  <si>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</si>
  <si>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</si>
  <si>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</si>
  <si>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</si>
  <si>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</si>
  <si>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</si>
  <si>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</si>
  <si>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</si>
  <si>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</si>
  <si>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</si>
  <si>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</si>
  <si>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</si>
  <si>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</si>
  <si>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</si>
  <si>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</si>
  <si>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</si>
  <si>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</si>
  <si>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</si>
  <si>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</si>
  <si>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</si>
  <si>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</si>
  <si>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</si>
  <si>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</si>
  <si>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</si>
  <si>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</si>
  <si>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</si>
  <si>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</si>
  <si>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</si>
  <si>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</si>
  <si>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</si>
  <si>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</si>
  <si>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</si>
  <si>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</si>
  <si>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</si>
  <si>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</si>
  <si>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</si>
  <si>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</si>
  <si>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</si>
  <si>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</si>
  <si>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</si>
  <si>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</si>
  <si>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</si>
  <si>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</si>
  <si>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</si>
  <si>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</si>
  <si>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</si>
  <si>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</si>
  <si>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</si>
  <si>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</si>
  <si>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</si>
  <si>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</si>
  <si>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</si>
  <si>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</si>
  <si>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</si>
  <si>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</si>
  <si>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</si>
  <si>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</si>
  <si>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</si>
  <si>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</si>
  <si>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</si>
  <si>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</si>
  <si>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</si>
  <si>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</si>
  <si>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</si>
  <si>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</si>
  <si>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</si>
  <si>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</si>
  <si>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</si>
  <si>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</si>
  <si>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</si>
  <si>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</si>
  <si>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</si>
  <si>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</si>
  <si>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</si>
  <si>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</si>
  <si>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</si>
  <si>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</si>
  <si>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</si>
  <si>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</si>
  <si>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</si>
  <si>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</si>
  <si>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</si>
  <si>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</si>
  <si>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</si>
  <si>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</si>
  <si>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</si>
  <si>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</si>
  <si>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</si>
  <si>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</si>
  <si>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</si>
  <si>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</si>
  <si>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</si>
  <si>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V1-S1-9R748-40L32-6611030</t>
  </si>
  <si>
    <t>Светодиодный светильник VARTON уличный Levante M 110 Вт Road RU кронштейн 48 мм 3000 К RAL9005 черный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</si>
  <si>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</si>
  <si>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</si>
  <si>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</si>
  <si>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</si>
  <si>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</si>
  <si>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</si>
  <si>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</si>
  <si>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</si>
  <si>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</si>
  <si>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</si>
  <si>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</si>
  <si>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</si>
  <si>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</si>
  <si>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</si>
  <si>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</si>
  <si>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</si>
  <si>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</si>
  <si>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</si>
  <si>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</si>
  <si>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</si>
  <si>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</si>
  <si>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</si>
  <si>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</si>
  <si>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</si>
  <si>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</si>
  <si>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</si>
  <si>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</si>
  <si>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</si>
  <si>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</si>
  <si>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</si>
  <si>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</si>
  <si>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</si>
  <si>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</si>
  <si>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</si>
  <si>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</si>
  <si>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</si>
  <si>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</si>
  <si>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</si>
  <si>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</si>
  <si>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</si>
  <si>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</si>
  <si>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</si>
  <si>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</si>
  <si>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</si>
  <si>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</si>
  <si>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</si>
  <si>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</si>
  <si>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</si>
  <si>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</si>
  <si>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</si>
  <si>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</si>
  <si>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</si>
  <si>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</si>
  <si>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</si>
  <si>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</si>
  <si>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</si>
  <si>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</si>
  <si>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</si>
  <si>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</si>
  <si>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</si>
  <si>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</si>
  <si>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</si>
  <si>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</si>
  <si>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</si>
  <si>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</si>
  <si>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</si>
  <si>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</si>
  <si>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</si>
  <si>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</si>
  <si>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</si>
  <si>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</si>
  <si>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</si>
  <si>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</si>
  <si>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</si>
  <si>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</si>
  <si>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</si>
  <si>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</si>
  <si>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</si>
  <si>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</si>
  <si>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</si>
  <si>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</si>
  <si>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</si>
  <si>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</si>
  <si>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</si>
  <si>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</si>
  <si>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</si>
  <si>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</si>
  <si>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</si>
  <si>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</si>
  <si>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</si>
  <si>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</si>
  <si>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</si>
  <si>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</si>
  <si>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</si>
  <si>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</si>
  <si>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</si>
  <si>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</si>
  <si>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</si>
  <si>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</si>
  <si>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</si>
  <si>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</si>
  <si>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</si>
  <si>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</si>
  <si>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</si>
  <si>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</si>
  <si>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</si>
  <si>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</si>
  <si>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</si>
  <si>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</si>
  <si>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</si>
  <si>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</si>
  <si>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</si>
  <si>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</si>
  <si>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</si>
  <si>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</si>
  <si>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</si>
  <si>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</si>
  <si>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</si>
  <si>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</si>
  <si>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</si>
  <si>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</si>
  <si>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</si>
  <si>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</si>
  <si>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</si>
  <si>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</si>
  <si>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</si>
  <si>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</si>
  <si>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</si>
  <si>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</si>
  <si>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</si>
  <si>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</si>
  <si>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</si>
  <si>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</si>
  <si>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</si>
  <si>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</si>
  <si>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</si>
  <si>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</si>
  <si>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</si>
  <si>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</si>
  <si>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</si>
  <si>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</si>
  <si>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</si>
  <si>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</si>
  <si>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</si>
  <si>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</si>
  <si>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</si>
  <si>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</si>
  <si>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</si>
  <si>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</si>
  <si>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</si>
  <si>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</si>
  <si>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</si>
  <si>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</si>
  <si>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</si>
  <si>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</si>
  <si>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</si>
  <si>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</si>
  <si>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</si>
  <si>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</si>
  <si>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</si>
  <si>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</si>
  <si>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</si>
  <si>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</si>
  <si>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</si>
  <si>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</si>
  <si>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</si>
  <si>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</si>
  <si>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</si>
  <si>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</si>
  <si>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</si>
  <si>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</si>
  <si>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</si>
  <si>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</si>
  <si>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</si>
  <si>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</si>
  <si>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</si>
  <si>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</si>
  <si>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</si>
  <si>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</si>
  <si>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</si>
  <si>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</si>
  <si>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</si>
  <si>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</si>
  <si>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</si>
  <si>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</si>
  <si>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</si>
  <si>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</si>
  <si>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</si>
  <si>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</si>
  <si>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</si>
  <si>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</si>
  <si>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</si>
  <si>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</si>
  <si>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</si>
  <si>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</si>
  <si>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</si>
  <si>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</si>
  <si>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</si>
  <si>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</si>
  <si>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</si>
  <si>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</si>
  <si>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</si>
  <si>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</si>
  <si>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</si>
  <si>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</si>
  <si>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</si>
  <si>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</si>
  <si>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</si>
  <si>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</si>
  <si>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</si>
  <si>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</si>
  <si>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</si>
  <si>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</si>
  <si>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</si>
  <si>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</si>
  <si>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</si>
  <si>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</si>
  <si>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</si>
  <si>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</si>
  <si>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</si>
  <si>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</si>
  <si>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</si>
  <si>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</si>
  <si>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</si>
  <si>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</si>
  <si>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</si>
  <si>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</si>
  <si>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</si>
  <si>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</si>
  <si>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</si>
  <si>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</si>
  <si>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</si>
  <si>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</si>
  <si>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</si>
  <si>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</si>
  <si>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</si>
  <si>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</si>
  <si>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</si>
  <si>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</si>
  <si>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</si>
  <si>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</si>
  <si>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</si>
  <si>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</si>
  <si>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</si>
  <si>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</si>
  <si>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</si>
  <si>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</si>
  <si>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</si>
  <si>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</si>
  <si>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</si>
  <si>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</si>
  <si>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</si>
  <si>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</si>
  <si>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</si>
  <si>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</si>
  <si>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</si>
  <si>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</si>
  <si>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</si>
  <si>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</si>
  <si>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</si>
  <si>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</si>
  <si>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</si>
  <si>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</si>
  <si>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</si>
  <si>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</si>
  <si>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</si>
  <si>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</si>
  <si>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</si>
  <si>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</si>
  <si>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</si>
  <si>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</si>
  <si>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</si>
  <si>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</si>
  <si>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</si>
  <si>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</si>
  <si>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</si>
  <si>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</si>
  <si>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</si>
  <si>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</si>
  <si>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</si>
  <si>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</si>
  <si>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</si>
  <si>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</si>
  <si>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</si>
  <si>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</si>
  <si>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</si>
  <si>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</si>
  <si>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</si>
  <si>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</si>
  <si>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</si>
  <si>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</si>
  <si>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</si>
  <si>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</si>
  <si>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</si>
  <si>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</si>
  <si>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</si>
  <si>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</si>
  <si>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</si>
  <si>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</si>
  <si>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</si>
  <si>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</si>
  <si>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</si>
  <si>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</si>
  <si>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</si>
  <si>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</si>
  <si>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</si>
  <si>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</si>
  <si>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</si>
  <si>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</si>
  <si>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</si>
  <si>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</si>
  <si>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</si>
  <si>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</si>
  <si>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</si>
  <si>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</si>
  <si>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</si>
  <si>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</si>
  <si>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</si>
  <si>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</si>
  <si>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</si>
  <si>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</si>
  <si>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</si>
  <si>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</si>
  <si>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</si>
  <si>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</si>
  <si>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</si>
  <si>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</si>
  <si>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</si>
  <si>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</si>
  <si>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</si>
  <si>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</si>
  <si>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</si>
  <si>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</si>
  <si>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</si>
  <si>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</si>
  <si>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</si>
  <si>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</si>
  <si>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</si>
  <si>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</si>
  <si>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</si>
  <si>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</si>
  <si>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</si>
  <si>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</si>
  <si>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</si>
  <si>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</si>
  <si>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</si>
  <si>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</si>
  <si>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</si>
  <si>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</si>
  <si>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</si>
  <si>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</si>
  <si>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</si>
  <si>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</si>
  <si>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</si>
  <si>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</si>
  <si>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</si>
  <si>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</si>
  <si>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</si>
  <si>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</si>
  <si>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</si>
  <si>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</si>
  <si>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</si>
  <si>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</si>
  <si>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</si>
  <si>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</si>
  <si>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</si>
  <si>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</si>
  <si>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</si>
  <si>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</si>
  <si>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</si>
  <si>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</si>
  <si>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</si>
  <si>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</si>
  <si>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</si>
  <si>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</si>
  <si>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</si>
  <si>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</si>
  <si>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</si>
  <si>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</si>
  <si>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</si>
  <si>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</si>
  <si>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</si>
  <si>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</si>
  <si>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</si>
  <si>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</si>
  <si>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</si>
  <si>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</si>
  <si>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</si>
  <si>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</si>
  <si>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</si>
  <si>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</si>
  <si>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</si>
  <si>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</si>
  <si>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</si>
  <si>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</si>
  <si>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</si>
  <si>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</si>
  <si>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</si>
  <si>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</si>
  <si>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</si>
  <si>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</si>
  <si>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</si>
  <si>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</si>
  <si>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</si>
  <si>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</si>
  <si>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</si>
  <si>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</si>
  <si>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</si>
  <si>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</si>
  <si>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</si>
  <si>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</si>
  <si>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</si>
  <si>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</si>
  <si>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</si>
  <si>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</si>
  <si>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</si>
  <si>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</si>
  <si>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</si>
  <si>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</si>
  <si>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</si>
  <si>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</si>
  <si>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</si>
  <si>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</si>
  <si>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</si>
  <si>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</si>
  <si>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</si>
  <si>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</si>
  <si>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</si>
  <si>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</si>
  <si>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</si>
  <si>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</si>
  <si>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</si>
  <si>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</si>
  <si>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</si>
  <si>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</si>
  <si>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</si>
  <si>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</si>
  <si>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</si>
  <si>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</si>
  <si>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</si>
  <si>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</si>
  <si>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</si>
  <si>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</si>
  <si>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</si>
  <si>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</si>
  <si>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</si>
  <si>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</si>
  <si>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</si>
  <si>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</si>
  <si>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</si>
  <si>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</si>
  <si>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</si>
  <si>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</si>
  <si>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</si>
  <si>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</si>
  <si>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</si>
  <si>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</si>
  <si>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</si>
  <si>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</si>
  <si>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</si>
  <si>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</si>
  <si>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</si>
  <si>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</si>
  <si>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</si>
  <si>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</si>
  <si>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</si>
  <si>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</si>
  <si>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</si>
  <si>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</si>
  <si>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</si>
  <si>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</si>
  <si>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</si>
  <si>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</si>
  <si>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</si>
  <si>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</si>
  <si>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</si>
  <si>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</si>
  <si>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</si>
  <si>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</si>
  <si>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</si>
  <si>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</si>
  <si>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</si>
  <si>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</si>
  <si>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</si>
  <si>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</si>
  <si>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</si>
  <si>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</si>
  <si>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</si>
  <si>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</si>
  <si>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</si>
  <si>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</si>
  <si>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</si>
  <si>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</si>
  <si>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</si>
  <si>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</si>
  <si>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</si>
  <si>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</si>
  <si>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</si>
  <si>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</si>
  <si>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</si>
  <si>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</si>
  <si>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</si>
  <si>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</si>
  <si>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</si>
  <si>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</si>
  <si>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</si>
  <si>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</si>
  <si>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</si>
  <si>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</si>
  <si>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</si>
  <si>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</si>
  <si>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</si>
  <si>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</si>
  <si>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</si>
  <si>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</si>
  <si>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</si>
  <si>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</si>
  <si>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</si>
  <si>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</si>
  <si>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</si>
  <si>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</si>
  <si>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</si>
  <si>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</si>
  <si>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</si>
  <si>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</si>
  <si>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</si>
  <si>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</si>
  <si>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</si>
  <si>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</si>
  <si>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</si>
  <si>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</si>
  <si>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</si>
  <si>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</si>
  <si>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</si>
  <si>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</si>
  <si>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</si>
  <si>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</si>
  <si>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</si>
  <si>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</si>
  <si>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</si>
  <si>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</si>
  <si>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</si>
  <si>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</si>
  <si>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</si>
  <si>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</si>
  <si>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</si>
  <si>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</si>
  <si>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</si>
  <si>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</si>
  <si>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</si>
  <si>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</si>
  <si>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</si>
  <si>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</si>
  <si>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</si>
  <si>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</si>
  <si>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</si>
  <si>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</si>
  <si>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</si>
  <si>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</si>
  <si>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</si>
  <si>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</si>
  <si>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</si>
  <si>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</si>
  <si>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</si>
  <si>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</si>
  <si>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</si>
  <si>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</si>
  <si>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</si>
  <si>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</si>
  <si>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</si>
  <si>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</si>
  <si>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</si>
  <si>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</si>
  <si>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</si>
  <si>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</si>
  <si>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</si>
  <si>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</si>
  <si>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</si>
  <si>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</si>
  <si>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</si>
  <si>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</si>
  <si>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</si>
  <si>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</si>
  <si>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</si>
  <si>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</si>
  <si>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</si>
  <si>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</si>
  <si>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</si>
  <si>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</si>
  <si>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</si>
  <si>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</si>
  <si>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</si>
  <si>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</si>
  <si>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</si>
  <si>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</si>
  <si>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</si>
  <si>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</si>
  <si>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</si>
  <si>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</si>
  <si>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</si>
  <si>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</si>
  <si>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</si>
  <si>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</si>
  <si>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</si>
  <si>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</si>
  <si>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</si>
  <si>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</si>
  <si>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</si>
  <si>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</si>
  <si>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</si>
  <si>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</si>
  <si>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</si>
  <si>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</si>
  <si>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</si>
  <si>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</si>
  <si>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</si>
  <si>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</si>
  <si>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</si>
  <si>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</si>
  <si>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</si>
  <si>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</si>
  <si>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</si>
  <si>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</si>
  <si>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</si>
  <si>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</si>
  <si>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</si>
  <si>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</si>
  <si>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</si>
  <si>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</si>
  <si>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</si>
  <si>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</si>
  <si>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</si>
  <si>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</si>
  <si>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</si>
  <si>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</si>
  <si>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</si>
  <si>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</si>
  <si>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</si>
  <si>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</si>
  <si>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</si>
  <si>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</si>
  <si>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</si>
  <si>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</si>
  <si>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</si>
  <si>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</si>
  <si>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</si>
  <si>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</si>
  <si>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</si>
  <si>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</si>
  <si>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</si>
  <si>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</si>
  <si>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</si>
  <si>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</si>
  <si>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</si>
  <si>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</si>
  <si>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</si>
  <si>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</si>
  <si>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</si>
  <si>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</si>
  <si>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</si>
  <si>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</si>
  <si>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</si>
  <si>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</si>
  <si>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</si>
  <si>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</si>
  <si>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</si>
  <si>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</si>
  <si>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</si>
  <si>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</si>
  <si>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</si>
  <si>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</si>
  <si>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</si>
  <si>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</si>
  <si>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</si>
  <si>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</si>
  <si>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</si>
  <si>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</si>
  <si>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</si>
  <si>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</si>
  <si>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</si>
  <si>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</si>
  <si>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</si>
  <si>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</si>
  <si>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</si>
  <si>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</si>
  <si>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</si>
  <si>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</si>
  <si>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</si>
  <si>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</si>
  <si>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</si>
  <si>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</si>
  <si>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</si>
  <si>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</si>
  <si>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</si>
  <si>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</si>
  <si>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</si>
  <si>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</si>
  <si>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</si>
  <si>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</si>
  <si>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</si>
  <si>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</si>
  <si>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</si>
  <si>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</si>
  <si>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</si>
  <si>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</si>
  <si>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</si>
  <si>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</si>
  <si>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</si>
  <si>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</si>
  <si>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</si>
  <si>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</si>
  <si>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</si>
  <si>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</si>
  <si>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</si>
  <si>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</si>
  <si>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</si>
  <si>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</si>
  <si>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</si>
  <si>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</si>
  <si>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</si>
  <si>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</si>
  <si>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</si>
  <si>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</si>
  <si>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</si>
  <si>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</si>
  <si>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</si>
  <si>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</si>
  <si>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</si>
  <si>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</si>
  <si>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</si>
  <si>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</si>
  <si>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</si>
  <si>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</si>
  <si>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</si>
  <si>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</si>
  <si>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</si>
  <si>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</si>
  <si>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</si>
  <si>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</si>
  <si>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</si>
  <si>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</si>
  <si>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</si>
  <si>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</si>
  <si>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</si>
  <si>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</si>
  <si>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</si>
  <si>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</si>
  <si>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</si>
  <si>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</si>
  <si>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</si>
  <si>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</si>
  <si>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</si>
  <si>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</si>
  <si>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</si>
  <si>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</si>
  <si>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</si>
  <si>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</si>
  <si>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</si>
  <si>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</si>
  <si>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</si>
  <si>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</si>
  <si>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</si>
  <si>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</si>
  <si>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</si>
  <si>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</si>
  <si>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</si>
  <si>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</si>
  <si>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</si>
  <si>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</si>
  <si>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</si>
  <si>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</si>
  <si>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</si>
  <si>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</si>
  <si>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</si>
  <si>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</si>
  <si>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</si>
  <si>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</si>
  <si>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</si>
  <si>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</si>
  <si>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</si>
  <si>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</si>
  <si>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</si>
  <si>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</si>
  <si>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</si>
  <si>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</si>
  <si>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</si>
  <si>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</si>
  <si>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</si>
  <si>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</si>
  <si>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</si>
  <si>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</si>
  <si>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</si>
  <si>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</si>
  <si>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</si>
  <si>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</si>
  <si>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</si>
  <si>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</si>
  <si>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</si>
  <si>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</si>
  <si>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</si>
  <si>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</si>
  <si>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</si>
  <si>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</si>
  <si>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</si>
  <si>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</si>
  <si>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</si>
  <si>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</si>
  <si>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</si>
  <si>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</si>
  <si>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</si>
  <si>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</si>
  <si>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</si>
  <si>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</si>
  <si>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</si>
  <si>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</si>
  <si>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</si>
  <si>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</si>
  <si>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</si>
  <si>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</si>
  <si>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</si>
  <si>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</si>
  <si>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</si>
  <si>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</si>
  <si>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</si>
  <si>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</si>
  <si>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</si>
  <si>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</si>
  <si>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</si>
  <si>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</si>
  <si>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</si>
  <si>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</si>
  <si>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</si>
  <si>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</si>
  <si>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</si>
  <si>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</si>
  <si>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</si>
  <si>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</si>
  <si>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</si>
  <si>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</si>
  <si>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</si>
  <si>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</si>
  <si>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</si>
  <si>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</si>
  <si>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</si>
  <si>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</si>
  <si>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</si>
  <si>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</si>
  <si>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</si>
  <si>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</si>
  <si>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</si>
  <si>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</si>
  <si>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</si>
  <si>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</si>
  <si>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</si>
  <si>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</si>
  <si>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</si>
  <si>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</si>
  <si>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</si>
  <si>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</si>
  <si>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</si>
  <si>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</si>
  <si>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</si>
  <si>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</si>
  <si>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</si>
  <si>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</si>
  <si>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</si>
  <si>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</si>
  <si>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</si>
  <si>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</si>
  <si>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</si>
  <si>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</si>
  <si>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</si>
  <si>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</si>
  <si>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</si>
  <si>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</si>
  <si>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</si>
  <si>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</si>
  <si>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</si>
  <si>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</si>
  <si>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</si>
  <si>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</si>
  <si>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</si>
  <si>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</si>
  <si>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</si>
  <si>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</si>
  <si>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</si>
  <si>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</si>
  <si>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</si>
  <si>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</si>
  <si>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</si>
  <si>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</si>
  <si>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</si>
  <si>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</si>
  <si>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</si>
  <si>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</si>
  <si>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</si>
  <si>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</si>
  <si>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</si>
  <si>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</si>
  <si>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</si>
  <si>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</si>
  <si>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</si>
  <si>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</si>
  <si>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</si>
  <si>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</si>
  <si>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</si>
  <si>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</si>
  <si>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</si>
  <si>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</si>
  <si>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</si>
  <si>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</si>
  <si>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</si>
  <si>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</si>
  <si>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</si>
  <si>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</si>
  <si>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</si>
  <si>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</si>
  <si>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</si>
  <si>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</si>
  <si>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</si>
  <si>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</si>
  <si>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</si>
  <si>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</si>
  <si>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</si>
  <si>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</si>
  <si>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</si>
  <si>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</si>
  <si>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</si>
  <si>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</si>
  <si>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</si>
  <si>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</si>
  <si>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</si>
  <si>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</si>
  <si>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</si>
  <si>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</si>
  <si>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</si>
  <si>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</si>
  <si>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</si>
  <si>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</si>
  <si>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</si>
  <si>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</si>
  <si>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</si>
  <si>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</si>
  <si>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</si>
  <si>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</si>
  <si>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</si>
  <si>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</si>
  <si>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</si>
  <si>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</si>
  <si>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</si>
  <si>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</si>
  <si>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</si>
  <si>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</si>
  <si>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</si>
  <si>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</si>
  <si>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</si>
  <si>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</si>
  <si>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</si>
  <si>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</si>
  <si>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</si>
  <si>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</si>
  <si>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</si>
  <si>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</si>
  <si>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</si>
  <si>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</si>
  <si>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</si>
  <si>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</si>
  <si>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</si>
  <si>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</si>
  <si>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</si>
  <si>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</si>
  <si>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</si>
  <si>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</si>
  <si>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</si>
  <si>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</si>
  <si>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</si>
  <si>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</si>
  <si>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</si>
  <si>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</si>
  <si>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</si>
  <si>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</si>
  <si>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</si>
  <si>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</si>
  <si>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</si>
  <si>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</si>
  <si>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</si>
  <si>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</si>
  <si>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</si>
  <si>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</si>
  <si>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</si>
  <si>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</si>
  <si>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</si>
  <si>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</si>
  <si>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</si>
  <si>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</si>
  <si>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</si>
  <si>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</si>
  <si>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</si>
  <si>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</si>
  <si>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</si>
  <si>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</si>
  <si>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</si>
  <si>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</si>
  <si>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</si>
  <si>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</si>
  <si>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</si>
  <si>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</si>
  <si>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</si>
  <si>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</si>
  <si>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</si>
  <si>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</si>
  <si>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</si>
  <si>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</si>
  <si>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</si>
  <si>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</si>
  <si>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</si>
  <si>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</si>
  <si>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</si>
  <si>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</si>
  <si>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</si>
  <si>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</si>
  <si>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</si>
  <si>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</si>
  <si>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</si>
  <si>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</si>
  <si>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</si>
  <si>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</si>
  <si>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</si>
  <si>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</si>
  <si>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</si>
  <si>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</si>
  <si>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</si>
  <si>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</si>
  <si>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</si>
  <si>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</si>
  <si>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</si>
  <si>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</si>
  <si>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</si>
  <si>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</si>
  <si>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</si>
  <si>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</si>
  <si>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</si>
  <si>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</si>
  <si>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</si>
  <si>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</si>
  <si>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</si>
  <si>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</si>
  <si>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</si>
  <si>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</si>
  <si>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</si>
  <si>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</si>
  <si>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</si>
  <si>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</si>
  <si>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</si>
  <si>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</si>
  <si>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</si>
  <si>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</si>
  <si>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</si>
  <si>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</si>
  <si>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</si>
  <si>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</si>
  <si>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</si>
  <si>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</si>
  <si>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</si>
  <si>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</si>
  <si>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</si>
  <si>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</si>
  <si>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</si>
  <si>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</si>
  <si>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</si>
  <si>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</si>
  <si>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</si>
  <si>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</si>
  <si>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</si>
  <si>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</si>
  <si>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</si>
  <si>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</si>
  <si>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</si>
  <si>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</si>
  <si>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</si>
  <si>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</si>
  <si>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</si>
  <si>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</si>
  <si>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</si>
  <si>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</si>
  <si>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</si>
  <si>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</si>
  <si>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</si>
  <si>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</si>
  <si>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</si>
  <si>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</si>
  <si>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</si>
  <si>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</si>
  <si>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</si>
  <si>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</si>
  <si>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</si>
  <si>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</si>
  <si>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</si>
  <si>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</si>
  <si>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</si>
  <si>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</si>
  <si>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</si>
  <si>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</si>
  <si>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</si>
  <si>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</si>
  <si>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</si>
  <si>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</si>
  <si>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</si>
  <si>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</si>
  <si>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</si>
  <si>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</si>
  <si>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</si>
  <si>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</si>
  <si>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</si>
  <si>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</si>
  <si>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</si>
  <si>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</si>
  <si>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</si>
  <si>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</si>
  <si>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</si>
  <si>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</si>
  <si>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</si>
  <si>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</si>
  <si>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</si>
  <si>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</si>
  <si>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</si>
  <si>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</si>
  <si>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</si>
  <si>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</si>
  <si>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</si>
  <si>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</si>
  <si>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</si>
  <si>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</si>
  <si>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</si>
  <si>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</si>
  <si>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</si>
  <si>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</si>
  <si>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</si>
  <si>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</si>
  <si>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</si>
  <si>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</si>
  <si>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</si>
  <si>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</si>
  <si>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</si>
  <si>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</si>
  <si>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</si>
  <si>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</si>
  <si>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</si>
  <si>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</si>
  <si>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</si>
  <si>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</si>
  <si>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</si>
  <si>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</si>
  <si>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</si>
  <si>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</si>
  <si>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</si>
  <si>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</si>
  <si>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</si>
  <si>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</si>
  <si>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</si>
  <si>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</si>
  <si>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</si>
  <si>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</si>
  <si>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</si>
  <si>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</si>
  <si>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</si>
  <si>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</si>
  <si>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</si>
  <si>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</si>
  <si>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</si>
  <si>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</si>
  <si>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</si>
  <si>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</si>
  <si>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</si>
  <si>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</si>
  <si>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</si>
  <si>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</si>
  <si>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</si>
  <si>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</si>
  <si>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</si>
  <si>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</si>
  <si>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</si>
  <si>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</si>
  <si>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</si>
  <si>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</si>
  <si>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</si>
  <si>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</si>
  <si>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</si>
  <si>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</si>
  <si>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</si>
  <si>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</si>
  <si>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</si>
  <si>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</si>
  <si>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</si>
  <si>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</si>
  <si>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</si>
  <si>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</si>
  <si>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</si>
  <si>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</si>
  <si>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</si>
  <si>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</si>
  <si>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</si>
  <si>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</si>
  <si>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V1-S1-70748-40L32-6606050</t>
  </si>
  <si>
    <t>Светодиодный светильник VARTON уличный Levante M Road 60 Вт кронштейн 48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</si>
  <si>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</si>
  <si>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</si>
  <si>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</si>
  <si>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</si>
  <si>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</si>
  <si>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</si>
  <si>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</si>
  <si>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</si>
  <si>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</si>
  <si>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</si>
  <si>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</si>
  <si>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</si>
  <si>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</si>
  <si>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</si>
  <si>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</si>
  <si>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</si>
  <si>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</si>
  <si>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</si>
  <si>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</si>
  <si>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</si>
  <si>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</si>
  <si>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</si>
  <si>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</si>
  <si>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</si>
  <si>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</si>
  <si>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</si>
  <si>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</si>
  <si>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</si>
  <si>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</si>
  <si>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</si>
  <si>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</si>
  <si>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</si>
  <si>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</si>
  <si>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</si>
  <si>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</si>
  <si>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</si>
  <si>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</si>
  <si>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</si>
  <si>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</si>
  <si>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</si>
  <si>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</si>
  <si>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</si>
  <si>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</si>
  <si>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</si>
  <si>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</si>
  <si>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</si>
  <si>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</si>
  <si>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</si>
  <si>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</si>
  <si>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</si>
  <si>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</si>
  <si>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</si>
  <si>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</si>
  <si>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</si>
  <si>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</si>
  <si>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</si>
  <si>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</si>
  <si>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</si>
  <si>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</si>
  <si>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</si>
  <si>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</si>
  <si>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</si>
  <si>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</si>
  <si>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</si>
  <si>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</si>
  <si>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</si>
  <si>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</si>
  <si>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</si>
  <si>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</si>
  <si>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</si>
  <si>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</si>
  <si>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</si>
  <si>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</si>
  <si>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</si>
  <si>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</si>
  <si>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</si>
  <si>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</si>
  <si>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</si>
  <si>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</si>
  <si>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</si>
  <si>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</si>
  <si>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</si>
  <si>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</si>
  <si>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</si>
  <si>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</si>
  <si>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</si>
  <si>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</si>
  <si>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</si>
  <si>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</si>
  <si>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</si>
  <si>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</si>
  <si>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</si>
  <si>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</si>
  <si>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</si>
  <si>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</si>
  <si>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</si>
  <si>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</si>
  <si>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</si>
  <si>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</si>
  <si>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</si>
  <si>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</si>
  <si>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</si>
  <si>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</si>
  <si>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</si>
  <si>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</si>
  <si>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</si>
  <si>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</si>
  <si>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</si>
  <si>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</si>
  <si>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</si>
  <si>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</si>
  <si>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</si>
  <si>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</si>
  <si>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</si>
  <si>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</si>
  <si>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</si>
  <si>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</si>
  <si>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</si>
  <si>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</si>
  <si>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</si>
  <si>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</si>
  <si>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</si>
  <si>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</si>
  <si>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</si>
  <si>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</si>
  <si>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</si>
  <si>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</si>
  <si>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</si>
  <si>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</si>
  <si>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</si>
  <si>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</si>
  <si>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</si>
  <si>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</si>
  <si>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</si>
  <si>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</si>
  <si>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</si>
  <si>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</si>
  <si>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</si>
  <si>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</si>
  <si>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</si>
  <si>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</si>
  <si>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</si>
  <si>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</si>
  <si>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</si>
  <si>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</si>
  <si>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</si>
  <si>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</si>
  <si>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</si>
  <si>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</si>
  <si>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</si>
  <si>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</si>
  <si>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</si>
  <si>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</si>
  <si>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</si>
  <si>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</si>
  <si>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</si>
  <si>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</si>
  <si>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</si>
  <si>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</si>
  <si>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</si>
  <si>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</si>
  <si>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</si>
  <si>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</si>
  <si>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</si>
  <si>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</si>
  <si>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</si>
  <si>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</si>
  <si>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</si>
  <si>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</si>
  <si>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</si>
  <si>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</si>
  <si>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</si>
  <si>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</si>
  <si>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</si>
  <si>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</si>
  <si>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</si>
  <si>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</si>
  <si>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</si>
  <si>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</si>
  <si>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</si>
  <si>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</si>
  <si>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</si>
  <si>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</si>
  <si>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</si>
  <si>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</si>
  <si>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</si>
  <si>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</si>
  <si>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</si>
  <si>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</si>
  <si>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</si>
  <si>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</si>
  <si>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</si>
  <si>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</si>
  <si>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</si>
  <si>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</si>
  <si>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</si>
  <si>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</si>
  <si>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</si>
  <si>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</si>
  <si>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</si>
  <si>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</si>
  <si>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</si>
  <si>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</si>
  <si>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</si>
  <si>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</si>
  <si>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</si>
  <si>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</si>
  <si>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</si>
  <si>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</si>
  <si>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</si>
  <si>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</si>
  <si>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</si>
  <si>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</si>
  <si>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</si>
  <si>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</si>
  <si>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</si>
  <si>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</si>
  <si>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</si>
  <si>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</si>
  <si>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</si>
  <si>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</si>
  <si>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</si>
  <si>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</si>
  <si>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</si>
  <si>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</si>
  <si>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</si>
  <si>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</si>
  <si>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</si>
  <si>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</si>
  <si>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</si>
  <si>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</si>
  <si>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</si>
  <si>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</si>
  <si>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</si>
  <si>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</si>
  <si>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</si>
  <si>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</si>
  <si>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</si>
  <si>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</si>
  <si>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</si>
  <si>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</si>
  <si>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</si>
  <si>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</si>
  <si>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</si>
  <si>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</si>
  <si>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</si>
  <si>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</si>
  <si>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</si>
  <si>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</si>
  <si>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</si>
  <si>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</si>
  <si>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</si>
  <si>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</si>
  <si>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</si>
  <si>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</si>
  <si>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</si>
  <si>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</si>
  <si>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</si>
  <si>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</si>
  <si>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</si>
  <si>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</si>
  <si>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</si>
  <si>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</si>
  <si>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</si>
  <si>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</si>
  <si>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</si>
  <si>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</si>
  <si>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</si>
  <si>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</si>
  <si>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</si>
  <si>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</si>
  <si>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</si>
  <si>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</si>
  <si>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</si>
  <si>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</si>
  <si>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</si>
  <si>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</si>
  <si>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</si>
  <si>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</si>
  <si>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</si>
  <si>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</si>
  <si>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</si>
  <si>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</si>
  <si>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</si>
  <si>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</si>
  <si>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</si>
  <si>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</si>
  <si>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</si>
  <si>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</si>
  <si>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</si>
  <si>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</si>
  <si>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</si>
  <si>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</si>
  <si>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</si>
  <si>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</si>
  <si>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</si>
  <si>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</si>
  <si>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</si>
  <si>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</si>
  <si>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</si>
  <si>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</si>
  <si>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</si>
  <si>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</si>
  <si>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</si>
  <si>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</si>
  <si>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</si>
  <si>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</si>
  <si>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</si>
  <si>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</si>
  <si>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</si>
  <si>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</si>
  <si>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</si>
  <si>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</si>
  <si>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</si>
  <si>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</si>
  <si>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</si>
  <si>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</si>
  <si>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</si>
  <si>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</si>
  <si>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</si>
  <si>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</si>
  <si>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</si>
  <si>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</si>
  <si>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</si>
  <si>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</si>
  <si>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</si>
  <si>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</si>
  <si>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</si>
  <si>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</si>
  <si>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</si>
  <si>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</si>
  <si>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</si>
  <si>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</si>
  <si>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</si>
  <si>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</si>
  <si>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</si>
  <si>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</si>
  <si>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</si>
  <si>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</si>
  <si>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</si>
  <si>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</si>
  <si>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</si>
  <si>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</si>
  <si>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</si>
  <si>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</si>
  <si>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</si>
  <si>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</si>
  <si>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</si>
  <si>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</si>
  <si>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</si>
  <si>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</si>
  <si>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</si>
  <si>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</si>
  <si>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</si>
  <si>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</si>
  <si>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</si>
  <si>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</si>
  <si>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</si>
  <si>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</si>
  <si>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</si>
  <si>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</si>
  <si>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</si>
  <si>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</si>
  <si>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</si>
  <si>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</si>
  <si>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</si>
  <si>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</si>
  <si>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</si>
  <si>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</si>
  <si>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</si>
  <si>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</si>
  <si>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</si>
  <si>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</si>
  <si>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</si>
  <si>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</si>
  <si>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</si>
  <si>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</si>
  <si>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</si>
  <si>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</si>
  <si>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</si>
  <si>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</si>
  <si>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</si>
  <si>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</si>
  <si>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</si>
  <si>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</si>
  <si>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</si>
  <si>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</si>
  <si>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</si>
  <si>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</si>
  <si>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</si>
  <si>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</si>
  <si>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</si>
  <si>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</si>
  <si>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</si>
  <si>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</si>
  <si>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</si>
  <si>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</si>
  <si>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</si>
  <si>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</si>
  <si>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</si>
  <si>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</si>
  <si>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</si>
  <si>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</si>
  <si>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</si>
  <si>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</si>
  <si>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</si>
  <si>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</si>
  <si>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</si>
  <si>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</si>
  <si>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</si>
  <si>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</si>
  <si>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</si>
  <si>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</si>
  <si>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</si>
  <si>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</si>
  <si>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</si>
  <si>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</si>
  <si>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</si>
  <si>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</si>
  <si>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</si>
  <si>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</si>
  <si>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</si>
  <si>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</si>
  <si>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</si>
  <si>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</si>
  <si>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</si>
  <si>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</si>
  <si>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</si>
  <si>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</si>
  <si>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</si>
  <si>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</si>
  <si>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</si>
  <si>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</si>
  <si>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</si>
  <si>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</si>
  <si>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</si>
  <si>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</si>
  <si>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</si>
  <si>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</si>
  <si>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</si>
  <si>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</si>
  <si>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</si>
  <si>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</si>
  <si>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</si>
  <si>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</si>
  <si>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</si>
  <si>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</si>
  <si>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</si>
  <si>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</si>
  <si>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</si>
  <si>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</si>
  <si>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</si>
  <si>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</si>
  <si>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</si>
  <si>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</si>
  <si>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</si>
  <si>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</si>
  <si>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</si>
  <si>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</si>
  <si>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</si>
  <si>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</si>
  <si>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</si>
  <si>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</si>
  <si>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</si>
  <si>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</si>
  <si>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</si>
  <si>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</si>
  <si>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</si>
  <si>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</si>
  <si>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</si>
  <si>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</si>
  <si>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</si>
  <si>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</si>
  <si>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</si>
  <si>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</si>
  <si>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</si>
  <si>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</si>
  <si>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</si>
  <si>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</si>
  <si>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</si>
  <si>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</si>
  <si>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</si>
  <si>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</si>
  <si>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</si>
  <si>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</si>
  <si>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</si>
  <si>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</si>
  <si>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</si>
  <si>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</si>
  <si>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</si>
  <si>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</si>
  <si>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</si>
  <si>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</si>
  <si>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</si>
  <si>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</si>
  <si>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</si>
  <si>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</si>
  <si>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</si>
  <si>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</si>
  <si>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</si>
  <si>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</si>
  <si>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</si>
  <si>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</si>
  <si>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</si>
  <si>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</si>
  <si>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</si>
  <si>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</si>
  <si>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</si>
  <si>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</si>
  <si>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</si>
  <si>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</si>
  <si>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</si>
  <si>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</si>
  <si>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</si>
  <si>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</si>
  <si>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</si>
  <si>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</si>
  <si>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</si>
  <si>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</si>
  <si>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</si>
  <si>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</si>
  <si>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</si>
  <si>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</si>
  <si>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</si>
  <si>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</si>
  <si>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</si>
  <si>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</si>
  <si>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</si>
  <si>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</si>
  <si>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</si>
  <si>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</si>
  <si>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</si>
  <si>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</si>
  <si>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</si>
  <si>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</si>
  <si>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</si>
  <si>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</si>
  <si>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</si>
  <si>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</si>
  <si>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</si>
  <si>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</si>
  <si>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</si>
  <si>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</si>
  <si>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</si>
  <si>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</si>
  <si>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</si>
  <si>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</si>
  <si>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</si>
  <si>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</si>
  <si>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</si>
  <si>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</si>
  <si>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</si>
  <si>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</si>
  <si>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</si>
  <si>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</si>
  <si>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</si>
  <si>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</si>
  <si>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</si>
  <si>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</si>
  <si>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</si>
  <si>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</si>
  <si>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</si>
  <si>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</si>
  <si>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</si>
  <si>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</si>
  <si>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</si>
  <si>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</si>
  <si>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</si>
  <si>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</si>
  <si>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</si>
  <si>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</si>
  <si>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</si>
  <si>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</si>
  <si>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</si>
  <si>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</si>
  <si>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</si>
  <si>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</si>
  <si>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</si>
  <si>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</si>
  <si>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</si>
  <si>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</si>
  <si>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</si>
  <si>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</si>
  <si>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</si>
  <si>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</si>
  <si>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</si>
  <si>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</si>
  <si>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</si>
  <si>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</si>
  <si>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</si>
  <si>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</si>
  <si>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</si>
  <si>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</si>
  <si>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</si>
  <si>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</si>
  <si>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</si>
  <si>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</si>
  <si>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</si>
  <si>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</si>
  <si>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</si>
  <si>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</si>
  <si>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</si>
  <si>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</si>
  <si>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</si>
  <si>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</si>
  <si>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</si>
  <si>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</si>
  <si>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</si>
  <si>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</si>
  <si>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</si>
  <si>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</si>
  <si>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</si>
  <si>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</si>
  <si>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</si>
  <si>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</si>
  <si>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</si>
  <si>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</si>
  <si>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</si>
  <si>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</si>
  <si>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</si>
  <si>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</si>
  <si>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</si>
  <si>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</si>
  <si>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</si>
  <si>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</si>
  <si>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</si>
  <si>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</si>
  <si>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</si>
  <si>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</si>
  <si>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</si>
  <si>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</si>
  <si>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</si>
  <si>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</si>
  <si>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</si>
  <si>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</si>
  <si>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</si>
  <si>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</si>
  <si>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</si>
  <si>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</si>
  <si>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</si>
  <si>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</si>
  <si>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</si>
  <si>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</si>
  <si>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</si>
  <si>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</si>
  <si>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</si>
  <si>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</si>
  <si>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</si>
  <si>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</si>
  <si>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</si>
  <si>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</si>
  <si>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</si>
  <si>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</si>
  <si>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</si>
  <si>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</si>
  <si>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</si>
  <si>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</si>
  <si>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</si>
  <si>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</si>
  <si>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</si>
  <si>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</si>
  <si>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</si>
  <si>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</si>
  <si>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</si>
  <si>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</si>
  <si>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</si>
  <si>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</si>
  <si>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</si>
  <si>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</si>
  <si>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</si>
  <si>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</si>
  <si>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</si>
  <si>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</si>
  <si>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</si>
  <si>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</si>
  <si>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</si>
  <si>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</si>
  <si>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</si>
  <si>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</si>
  <si>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</si>
  <si>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</si>
  <si>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</si>
  <si>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</si>
  <si>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</si>
  <si>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</si>
  <si>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</si>
  <si>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</si>
  <si>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</si>
  <si>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</si>
  <si>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</si>
  <si>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</si>
  <si>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</si>
  <si>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</si>
  <si>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</si>
  <si>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</si>
  <si>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</si>
  <si>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</si>
  <si>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</si>
  <si>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</si>
  <si>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</si>
  <si>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</si>
  <si>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</si>
  <si>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</si>
  <si>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</si>
  <si>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</si>
  <si>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</si>
  <si>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</si>
  <si>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</si>
  <si>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</si>
  <si>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</si>
  <si>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</si>
  <si>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</si>
  <si>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</si>
  <si>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</si>
  <si>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</si>
  <si>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</si>
  <si>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</si>
  <si>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</si>
  <si>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</si>
  <si>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</si>
  <si>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</si>
  <si>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</si>
  <si>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</si>
  <si>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</si>
  <si>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</si>
  <si>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</si>
  <si>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</si>
  <si>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</si>
  <si>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</si>
  <si>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</si>
  <si>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</si>
  <si>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</si>
  <si>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</si>
  <si>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</si>
  <si>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</si>
  <si>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</si>
  <si>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</si>
  <si>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</si>
  <si>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</si>
  <si>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</si>
  <si>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</si>
  <si>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</si>
  <si>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</si>
  <si>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</si>
  <si>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</si>
  <si>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</si>
  <si>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</si>
  <si>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</si>
  <si>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</si>
  <si>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</si>
  <si>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</si>
  <si>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</si>
  <si>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</si>
  <si>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</si>
  <si>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</si>
  <si>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</si>
  <si>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</si>
  <si>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</si>
  <si>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</si>
  <si>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</si>
  <si>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</si>
  <si>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</si>
  <si>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</si>
  <si>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</si>
  <si>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</si>
  <si>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</si>
  <si>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</si>
  <si>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</si>
  <si>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</si>
  <si>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</si>
  <si>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</si>
  <si>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</si>
  <si>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</si>
  <si>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</si>
  <si>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</si>
  <si>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</si>
  <si>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</si>
  <si>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</si>
  <si>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</si>
  <si>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</si>
  <si>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</si>
  <si>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</si>
  <si>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</si>
  <si>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</si>
  <si>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</si>
  <si>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</si>
  <si>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</si>
  <si>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</si>
  <si>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</si>
  <si>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</si>
  <si>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</si>
  <si>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</si>
  <si>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</si>
  <si>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</si>
  <si>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</si>
  <si>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</si>
  <si>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</si>
  <si>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</si>
  <si>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</si>
  <si>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</si>
  <si>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</si>
  <si>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</si>
  <si>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</si>
  <si>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</si>
  <si>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</si>
  <si>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</si>
  <si>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</si>
  <si>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</si>
  <si>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</si>
  <si>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</si>
  <si>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</si>
  <si>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</si>
  <si>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</si>
  <si>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</si>
  <si>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</si>
  <si>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</si>
  <si>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</si>
  <si>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</si>
  <si>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</si>
  <si>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</si>
  <si>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</si>
  <si>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</si>
  <si>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</si>
  <si>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</si>
  <si>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</si>
  <si>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</si>
  <si>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</si>
  <si>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</si>
  <si>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</si>
  <si>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</si>
  <si>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</si>
  <si>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</si>
  <si>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</si>
  <si>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</si>
  <si>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</si>
  <si>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</si>
  <si>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</si>
  <si>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</si>
  <si>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</si>
  <si>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</si>
  <si>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</si>
  <si>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</si>
  <si>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</si>
  <si>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</si>
  <si>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</si>
  <si>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</si>
  <si>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</si>
  <si>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</si>
  <si>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</si>
  <si>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</si>
  <si>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</si>
  <si>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</si>
  <si>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</si>
  <si>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</si>
  <si>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</si>
  <si>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</si>
  <si>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</si>
  <si>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</si>
  <si>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</si>
  <si>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</si>
  <si>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</si>
  <si>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</si>
  <si>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</si>
  <si>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</si>
  <si>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</si>
  <si>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</si>
  <si>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</si>
  <si>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</si>
  <si>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</si>
  <si>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</si>
  <si>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</si>
  <si>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</si>
  <si>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</si>
  <si>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</si>
  <si>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</si>
  <si>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</si>
  <si>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</si>
  <si>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</si>
  <si>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</si>
  <si>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</si>
  <si>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</si>
  <si>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</si>
  <si>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</si>
  <si>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</si>
  <si>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</si>
  <si>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</si>
  <si>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</si>
  <si>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</si>
  <si>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</si>
  <si>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</si>
  <si>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</si>
  <si>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</si>
  <si>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</si>
  <si>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</si>
  <si>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</si>
  <si>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</si>
  <si>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</si>
  <si>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</si>
  <si>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</si>
  <si>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</si>
  <si>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</si>
  <si>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</si>
  <si>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</si>
  <si>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</si>
  <si>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</si>
  <si>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</si>
  <si>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</si>
  <si>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</si>
  <si>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</si>
  <si>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</si>
  <si>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</si>
  <si>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</si>
  <si>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</si>
  <si>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</si>
  <si>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</si>
  <si>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</si>
  <si>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</si>
  <si>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</si>
  <si>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</si>
  <si>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</si>
  <si>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</si>
  <si>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</si>
  <si>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</si>
  <si>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</si>
  <si>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</si>
  <si>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</si>
  <si>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</si>
  <si>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</si>
  <si>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</si>
  <si>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</si>
  <si>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</si>
  <si>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</si>
  <si>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</si>
  <si>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</si>
  <si>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</si>
  <si>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</si>
  <si>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</si>
  <si>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</si>
  <si>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</si>
  <si>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</si>
  <si>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</si>
  <si>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</si>
  <si>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</si>
  <si>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</si>
  <si>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</si>
  <si>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</si>
  <si>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</si>
  <si>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</si>
  <si>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</si>
  <si>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</si>
  <si>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</si>
  <si>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</si>
  <si>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</si>
  <si>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</si>
  <si>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</si>
  <si>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</si>
  <si>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</si>
  <si>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</si>
  <si>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</si>
  <si>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</si>
  <si>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</si>
  <si>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</si>
  <si>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</si>
  <si>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</si>
  <si>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</si>
  <si>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</si>
  <si>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</si>
  <si>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</si>
  <si>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</si>
  <si>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</si>
  <si>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</si>
  <si>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</si>
  <si>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</si>
  <si>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</si>
  <si>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</si>
  <si>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</si>
  <si>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</si>
  <si>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</si>
  <si>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</si>
  <si>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</si>
  <si>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</si>
  <si>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</si>
  <si>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</si>
  <si>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</si>
  <si>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</si>
  <si>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</si>
  <si>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</si>
  <si>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</si>
  <si>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</si>
  <si>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</si>
  <si>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</si>
  <si>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</si>
  <si>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</si>
  <si>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</si>
  <si>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</si>
  <si>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</si>
  <si>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</si>
  <si>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</si>
  <si>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</si>
  <si>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</si>
  <si>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</si>
  <si>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</si>
  <si>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</si>
  <si>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</si>
  <si>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</si>
  <si>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</si>
  <si>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</si>
  <si>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</si>
  <si>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</si>
  <si>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</si>
  <si>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</si>
  <si>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</si>
  <si>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</si>
  <si>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</si>
  <si>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</si>
  <si>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</si>
  <si>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</si>
  <si>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</si>
  <si>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</si>
  <si>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</si>
  <si>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</si>
  <si>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</si>
  <si>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</si>
  <si>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</si>
  <si>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</si>
  <si>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</si>
  <si>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</si>
  <si>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</si>
  <si>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</si>
  <si>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</si>
  <si>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</si>
  <si>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</si>
  <si>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</si>
  <si>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</si>
  <si>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</si>
  <si>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</si>
  <si>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</si>
  <si>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</si>
  <si>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</si>
  <si>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</si>
  <si>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</si>
  <si>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</si>
  <si>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</si>
  <si>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</si>
  <si>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</si>
  <si>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</si>
  <si>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</si>
  <si>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</si>
  <si>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</si>
  <si>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</si>
  <si>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</si>
  <si>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</si>
  <si>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</si>
  <si>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</si>
  <si>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</si>
  <si>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</si>
  <si>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</si>
  <si>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</si>
  <si>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</si>
  <si>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</si>
  <si>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</si>
  <si>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</si>
  <si>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</si>
  <si>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</si>
  <si>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</si>
  <si>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</si>
  <si>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</si>
  <si>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</si>
  <si>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</si>
  <si>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</si>
  <si>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</si>
  <si>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</si>
  <si>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</si>
  <si>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</si>
  <si>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</si>
  <si>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</si>
  <si>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</si>
  <si>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</si>
  <si>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</si>
  <si>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</si>
  <si>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</si>
  <si>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</si>
  <si>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</si>
  <si>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</si>
  <si>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</si>
  <si>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</si>
  <si>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</si>
  <si>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</si>
  <si>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</si>
  <si>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</si>
  <si>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</si>
  <si>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</si>
  <si>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</si>
  <si>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</si>
  <si>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</si>
  <si>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</si>
  <si>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</si>
  <si>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</si>
  <si>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</si>
  <si>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</si>
  <si>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</si>
  <si>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</si>
  <si>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</si>
  <si>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</si>
  <si>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</si>
  <si>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</si>
  <si>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</si>
  <si>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</si>
  <si>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</si>
  <si>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</si>
  <si>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</si>
  <si>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</si>
  <si>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</si>
  <si>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</si>
  <si>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</si>
  <si>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</si>
  <si>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</si>
  <si>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</si>
  <si>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</si>
  <si>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</si>
  <si>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</si>
  <si>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</si>
  <si>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</si>
  <si>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</si>
  <si>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</si>
  <si>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</si>
  <si>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</si>
  <si>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</si>
  <si>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</si>
  <si>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</si>
  <si>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</si>
  <si>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</si>
  <si>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</si>
  <si>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</si>
  <si>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</si>
  <si>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</si>
  <si>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</si>
  <si>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</si>
  <si>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</si>
  <si>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</si>
  <si>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</si>
  <si>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</si>
  <si>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</si>
  <si>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</si>
  <si>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</si>
  <si>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</si>
  <si>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</si>
  <si>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</si>
  <si>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</si>
  <si>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</si>
  <si>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</si>
  <si>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</si>
  <si>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</si>
  <si>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</si>
  <si>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</si>
  <si>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</si>
  <si>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</si>
  <si>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</si>
  <si>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</si>
  <si>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</si>
  <si>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</si>
  <si>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</si>
  <si>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</si>
  <si>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</si>
  <si>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</si>
  <si>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</si>
  <si>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</si>
  <si>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</si>
  <si>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</si>
  <si>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</si>
  <si>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</si>
  <si>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</si>
  <si>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</si>
  <si>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</si>
  <si>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</si>
  <si>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</si>
  <si>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</si>
  <si>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</si>
  <si>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</si>
  <si>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</si>
  <si>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</si>
  <si>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</si>
  <si>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</si>
  <si>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</si>
  <si>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</si>
  <si>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</si>
  <si>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</si>
  <si>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</si>
  <si>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</si>
  <si>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</si>
  <si>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</si>
  <si>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</si>
  <si>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</si>
  <si>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</si>
  <si>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</si>
  <si>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</si>
  <si>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</si>
  <si>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</si>
  <si>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</si>
  <si>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</si>
  <si>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</si>
  <si>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</si>
  <si>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</si>
  <si>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</si>
  <si>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</si>
  <si>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</si>
  <si>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</si>
  <si>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</si>
  <si>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</si>
  <si>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</si>
  <si>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</si>
  <si>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</si>
  <si>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</si>
  <si>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</si>
  <si>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</si>
  <si>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</si>
  <si>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</si>
  <si>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</si>
  <si>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</si>
  <si>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</si>
  <si>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</si>
  <si>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</si>
  <si>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</si>
  <si>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</si>
  <si>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</si>
  <si>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</si>
  <si>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</si>
  <si>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</si>
  <si>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</si>
  <si>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</si>
  <si>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</si>
  <si>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</si>
  <si>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</si>
  <si>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</si>
  <si>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</si>
  <si>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</si>
  <si>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</si>
  <si>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</si>
  <si>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</si>
  <si>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</si>
  <si>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</si>
  <si>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</si>
  <si>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</si>
  <si>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</si>
  <si>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</si>
  <si>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</si>
  <si>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</si>
  <si>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</si>
  <si>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</si>
  <si>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</si>
  <si>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</si>
  <si>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</si>
  <si>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</si>
  <si>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</si>
  <si>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</si>
  <si>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</si>
  <si>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</si>
  <si>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</si>
  <si>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</si>
  <si>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</si>
  <si>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</si>
  <si>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</si>
  <si>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</si>
  <si>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</si>
  <si>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</si>
  <si>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</si>
  <si>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</si>
  <si>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</si>
  <si>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</si>
  <si>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</si>
  <si>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</si>
  <si>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</si>
  <si>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</si>
  <si>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</si>
  <si>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</si>
  <si>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</si>
  <si>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</si>
  <si>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</si>
  <si>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</si>
  <si>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</si>
  <si>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</si>
  <si>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</si>
  <si>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</si>
  <si>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</si>
  <si>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</si>
  <si>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</si>
  <si>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</si>
  <si>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</si>
  <si>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</si>
  <si>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</si>
  <si>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</si>
  <si>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</si>
  <si>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</si>
  <si>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</si>
  <si>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</si>
  <si>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</si>
  <si>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</si>
  <si>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</si>
  <si>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</si>
  <si>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</si>
  <si>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</si>
  <si>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</si>
  <si>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</si>
  <si>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</si>
  <si>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</si>
  <si>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</si>
  <si>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</si>
  <si>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</si>
  <si>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</si>
  <si>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</si>
  <si>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</si>
  <si>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</si>
  <si>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</si>
  <si>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</si>
  <si>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</si>
  <si>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</si>
  <si>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</si>
  <si>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</si>
  <si>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</si>
  <si>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</si>
  <si>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</si>
  <si>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</si>
  <si>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</si>
  <si>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</si>
  <si>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</si>
  <si>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</si>
  <si>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</si>
  <si>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</si>
  <si>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</si>
  <si>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</si>
  <si>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</si>
  <si>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</si>
  <si>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</si>
  <si>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</si>
  <si>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</si>
  <si>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</si>
  <si>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</si>
  <si>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</si>
  <si>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</si>
  <si>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</si>
  <si>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</si>
  <si>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</si>
  <si>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</si>
  <si>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</si>
  <si>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</si>
  <si>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</si>
  <si>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</si>
  <si>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</si>
  <si>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</si>
  <si>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</si>
  <si>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</si>
  <si>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</si>
  <si>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</si>
  <si>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</si>
  <si>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</si>
  <si>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</si>
  <si>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</si>
  <si>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</si>
  <si>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</si>
  <si>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</si>
  <si>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</si>
  <si>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</si>
  <si>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</si>
  <si>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</si>
  <si>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</si>
  <si>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</si>
  <si>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</si>
  <si>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</si>
  <si>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</si>
  <si>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</si>
  <si>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</si>
  <si>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</si>
  <si>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</si>
  <si>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</si>
  <si>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</si>
  <si>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</si>
  <si>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</si>
  <si>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</si>
  <si>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</si>
  <si>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</si>
  <si>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</si>
  <si>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</si>
  <si>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</si>
  <si>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</si>
  <si>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</si>
  <si>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</si>
  <si>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</si>
  <si>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</si>
  <si>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</si>
  <si>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</si>
  <si>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</si>
  <si>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</si>
  <si>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</si>
  <si>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</si>
  <si>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</si>
  <si>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</si>
  <si>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</si>
  <si>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</si>
  <si>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</si>
  <si>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</si>
  <si>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</si>
  <si>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</si>
  <si>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</si>
  <si>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</si>
  <si>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</si>
  <si>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</si>
  <si>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</si>
  <si>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</si>
  <si>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</si>
  <si>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</si>
  <si>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</si>
  <si>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</si>
  <si>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</si>
  <si>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</si>
  <si>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</si>
  <si>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</si>
  <si>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</si>
  <si>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</si>
  <si>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</si>
  <si>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</si>
  <si>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</si>
  <si>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</si>
  <si>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</si>
  <si>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</si>
  <si>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</si>
  <si>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</si>
  <si>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</si>
  <si>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</si>
  <si>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</si>
  <si>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</si>
  <si>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</si>
  <si>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</si>
  <si>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</si>
  <si>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</si>
  <si>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</si>
  <si>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</si>
  <si>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</si>
  <si>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</si>
  <si>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</si>
  <si>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</si>
  <si>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</si>
  <si>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</si>
  <si>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</si>
  <si>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</si>
  <si>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</si>
  <si>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</si>
  <si>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</si>
  <si>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</si>
  <si>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</si>
  <si>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</si>
  <si>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</si>
  <si>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</si>
  <si>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</si>
  <si>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</si>
  <si>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</si>
  <si>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</si>
  <si>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</si>
  <si>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</si>
  <si>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</si>
  <si>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</si>
  <si>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</si>
  <si>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</si>
  <si>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</si>
  <si>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</si>
  <si>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</si>
  <si>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</si>
  <si>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</si>
  <si>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</si>
  <si>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</si>
  <si>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</si>
  <si>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</si>
  <si>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</si>
  <si>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</si>
  <si>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</si>
  <si>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</si>
  <si>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</si>
  <si>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</si>
  <si>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</si>
  <si>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</si>
  <si>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</si>
  <si>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</si>
  <si>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</si>
  <si>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</si>
  <si>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</si>
  <si>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</si>
  <si>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</si>
  <si>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</si>
  <si>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</si>
  <si>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</si>
  <si>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</si>
  <si>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</si>
  <si>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</si>
  <si>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</si>
  <si>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</si>
  <si>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</si>
  <si>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</si>
  <si>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</si>
  <si>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</si>
  <si>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</si>
  <si>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</si>
  <si>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</si>
  <si>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</si>
  <si>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</si>
  <si>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</si>
  <si>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</si>
  <si>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</si>
  <si>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</si>
  <si>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</si>
  <si>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</si>
  <si>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</si>
  <si>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</si>
  <si>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</si>
  <si>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</si>
  <si>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</si>
  <si>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</si>
  <si>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</si>
  <si>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</si>
  <si>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</si>
  <si>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</si>
  <si>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</si>
  <si>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</si>
  <si>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</si>
  <si>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</si>
  <si>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</si>
  <si>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</si>
  <si>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</si>
  <si>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</si>
  <si>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</si>
  <si>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</si>
  <si>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</si>
  <si>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</si>
  <si>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</si>
  <si>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</si>
  <si>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</si>
  <si>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</si>
  <si>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</si>
  <si>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</si>
  <si>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</si>
  <si>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</si>
  <si>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</si>
  <si>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</si>
  <si>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</si>
  <si>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</si>
  <si>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</si>
  <si>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</si>
  <si>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</si>
  <si>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</si>
  <si>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</si>
  <si>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</si>
  <si>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</si>
  <si>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</si>
  <si>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</si>
  <si>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</si>
  <si>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</si>
  <si>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</si>
  <si>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</si>
  <si>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</si>
  <si>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</si>
  <si>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</si>
  <si>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</si>
  <si>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</si>
  <si>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</si>
  <si>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</si>
  <si>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</si>
  <si>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</si>
  <si>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</si>
  <si>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</si>
  <si>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</si>
  <si>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</si>
  <si>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</si>
  <si>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</si>
  <si>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</si>
  <si>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</si>
  <si>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</si>
  <si>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</si>
  <si>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</si>
  <si>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</si>
  <si>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</si>
  <si>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</si>
  <si>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</si>
  <si>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</si>
  <si>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</si>
  <si>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</si>
  <si>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</si>
  <si>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</si>
  <si>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</si>
  <si>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</si>
  <si>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</si>
  <si>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</si>
  <si>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</si>
  <si>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</si>
  <si>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</si>
  <si>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</si>
  <si>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</si>
  <si>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</si>
  <si>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</si>
  <si>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</si>
  <si>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</si>
  <si>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</si>
  <si>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</si>
  <si>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</si>
  <si>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</si>
  <si>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</si>
  <si>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</si>
  <si>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</si>
  <si>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</si>
  <si>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</si>
  <si>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</si>
  <si>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</si>
  <si>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</si>
  <si>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</si>
  <si>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</si>
  <si>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</si>
  <si>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</si>
  <si>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</si>
  <si>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</si>
  <si>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</si>
  <si>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</si>
  <si>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</si>
  <si>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</si>
  <si>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</si>
  <si>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</si>
  <si>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</si>
  <si>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</si>
  <si>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</si>
  <si>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</si>
  <si>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</si>
  <si>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</si>
  <si>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</si>
  <si>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</si>
  <si>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</si>
  <si>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</si>
  <si>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</si>
  <si>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</si>
  <si>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</si>
  <si>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</si>
  <si>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</si>
  <si>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</si>
  <si>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</si>
  <si>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</si>
  <si>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</si>
  <si>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</si>
  <si>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</si>
  <si>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</si>
  <si>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</si>
  <si>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</si>
  <si>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</si>
  <si>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</si>
  <si>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</si>
  <si>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</si>
  <si>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</si>
  <si>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</si>
  <si>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</si>
  <si>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</si>
  <si>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</si>
  <si>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</si>
  <si>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</si>
  <si>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</si>
  <si>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</si>
  <si>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</si>
  <si>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</si>
  <si>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</si>
  <si>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</si>
  <si>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</si>
  <si>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</si>
  <si>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</si>
  <si>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</si>
  <si>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</si>
  <si>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</si>
  <si>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</si>
  <si>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</si>
  <si>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</si>
  <si>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</si>
  <si>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</si>
  <si>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</si>
  <si>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</si>
  <si>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</si>
  <si>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</si>
  <si>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</si>
  <si>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</si>
  <si>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</si>
  <si>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</si>
  <si>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</si>
  <si>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</si>
  <si>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</si>
  <si>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</si>
  <si>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</si>
  <si>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</si>
  <si>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</si>
  <si>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</si>
  <si>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</si>
  <si>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</si>
  <si>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</si>
  <si>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</si>
  <si>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</si>
  <si>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</si>
  <si>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</si>
  <si>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</si>
  <si>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</si>
  <si>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</si>
  <si>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</si>
  <si>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</si>
  <si>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</si>
  <si>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</si>
  <si>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</si>
  <si>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</si>
  <si>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</si>
  <si>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</si>
  <si>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</si>
  <si>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</si>
  <si>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</si>
  <si>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</si>
  <si>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</si>
  <si>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</si>
  <si>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</si>
  <si>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</si>
  <si>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</si>
  <si>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</si>
  <si>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</si>
  <si>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</si>
  <si>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</si>
  <si>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</si>
  <si>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</si>
  <si>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</si>
  <si>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</si>
  <si>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</si>
  <si>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</si>
  <si>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</si>
  <si>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</si>
  <si>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</si>
  <si>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</si>
  <si>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</si>
  <si>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</si>
  <si>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</si>
  <si>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</si>
  <si>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</si>
  <si>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</si>
  <si>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</si>
  <si>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</si>
  <si>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</si>
  <si>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</si>
  <si>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</si>
  <si>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</si>
  <si>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</si>
  <si>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</si>
  <si>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</si>
  <si>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</si>
  <si>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</si>
  <si>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</si>
  <si>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</si>
  <si>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</si>
  <si>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</si>
  <si>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</si>
  <si>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</si>
  <si>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</si>
  <si>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</si>
  <si>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</si>
  <si>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</si>
  <si>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</si>
  <si>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</si>
  <si>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</si>
  <si>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</si>
  <si>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</si>
  <si>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</si>
  <si>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</si>
  <si>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</si>
  <si>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</si>
  <si>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</si>
  <si>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</si>
  <si>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</si>
  <si>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</si>
  <si>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</si>
  <si>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</si>
  <si>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</si>
  <si>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</si>
  <si>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</si>
  <si>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</si>
  <si>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</si>
  <si>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</si>
  <si>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</si>
  <si>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</si>
  <si>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</si>
  <si>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</si>
  <si>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</si>
  <si>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</si>
  <si>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</si>
  <si>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</si>
  <si>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</si>
  <si>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</si>
  <si>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</si>
  <si>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</si>
  <si>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</si>
  <si>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</si>
  <si>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</si>
  <si>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</si>
  <si>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</si>
  <si>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</si>
  <si>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</si>
  <si>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</si>
  <si>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</si>
  <si>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</si>
  <si>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</si>
  <si>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</si>
  <si>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</si>
  <si>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</si>
  <si>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</si>
  <si>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</si>
  <si>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</si>
  <si>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</si>
  <si>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</si>
  <si>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</si>
  <si>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</si>
  <si>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</si>
  <si>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</si>
  <si>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</si>
  <si>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</si>
  <si>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</si>
  <si>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</si>
  <si>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</si>
  <si>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</si>
  <si>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</si>
  <si>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</si>
  <si>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</si>
  <si>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</si>
  <si>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</si>
  <si>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</si>
  <si>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</si>
  <si>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</si>
  <si>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</si>
  <si>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</si>
  <si>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</si>
  <si>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</si>
  <si>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</si>
  <si>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</si>
  <si>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</si>
  <si>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</si>
  <si>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</si>
  <si>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</si>
  <si>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</si>
  <si>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</si>
  <si>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</si>
  <si>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</si>
  <si>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</si>
  <si>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</si>
  <si>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</si>
  <si>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</si>
  <si>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</si>
  <si>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</si>
  <si>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</si>
  <si>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</si>
  <si>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</si>
  <si>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</si>
  <si>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V1-S1-70660-40L34-6606030</t>
  </si>
  <si>
    <t>Светодиодный светильник VARTON уличный Levante Plaza 60 Вт кронштейн 60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</si>
  <si>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</si>
  <si>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</si>
  <si>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</si>
  <si>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</si>
  <si>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</si>
  <si>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</si>
  <si>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</si>
  <si>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</si>
  <si>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</si>
  <si>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</si>
  <si>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</si>
  <si>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</si>
  <si>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</si>
  <si>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</si>
  <si>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</si>
  <si>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</si>
  <si>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</si>
  <si>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</si>
  <si>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</si>
  <si>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</si>
  <si>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</si>
  <si>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</si>
  <si>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</si>
  <si>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</si>
  <si>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</si>
  <si>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</si>
  <si>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</si>
  <si>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</si>
  <si>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</si>
  <si>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</si>
  <si>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</si>
  <si>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</si>
  <si>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</si>
  <si>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</si>
  <si>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</si>
  <si>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</si>
  <si>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</si>
  <si>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</si>
  <si>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</si>
  <si>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</si>
  <si>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</si>
  <si>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</si>
  <si>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</si>
  <si>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</si>
  <si>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</si>
  <si>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</si>
  <si>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</si>
  <si>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</si>
  <si>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</si>
  <si>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</si>
  <si>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</si>
  <si>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</si>
  <si>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</si>
  <si>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</si>
  <si>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</si>
  <si>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</si>
  <si>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</si>
  <si>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</si>
  <si>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</si>
  <si>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</si>
  <si>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</si>
  <si>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</si>
  <si>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</si>
  <si>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</si>
  <si>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</si>
  <si>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</si>
  <si>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</si>
  <si>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</si>
  <si>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</si>
  <si>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</si>
  <si>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</si>
  <si>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</si>
  <si>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</si>
  <si>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</si>
  <si>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</si>
  <si>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</si>
  <si>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</si>
  <si>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</si>
  <si>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</si>
  <si>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</si>
  <si>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</si>
  <si>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</si>
  <si>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</si>
  <si>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</si>
  <si>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</si>
  <si>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</si>
  <si>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</si>
  <si>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</si>
  <si>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</si>
  <si>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</si>
  <si>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</si>
  <si>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</si>
  <si>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</si>
  <si>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</si>
  <si>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</si>
  <si>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</si>
  <si>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</si>
  <si>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</si>
  <si>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</si>
  <si>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</si>
  <si>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</si>
  <si>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</si>
  <si>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</si>
  <si>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</si>
  <si>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</si>
  <si>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</si>
  <si>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</si>
  <si>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</si>
  <si>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</si>
  <si>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</si>
  <si>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</si>
  <si>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</si>
  <si>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</si>
  <si>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</si>
  <si>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</si>
  <si>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</si>
  <si>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</si>
  <si>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</si>
  <si>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</si>
  <si>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</si>
  <si>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</si>
  <si>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</si>
  <si>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</si>
  <si>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</si>
  <si>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</si>
  <si>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</si>
  <si>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</si>
  <si>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</si>
  <si>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</si>
  <si>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</si>
  <si>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</si>
  <si>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</si>
  <si>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</si>
  <si>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</si>
  <si>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</si>
  <si>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</si>
  <si>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</si>
  <si>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</si>
  <si>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</si>
  <si>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</si>
  <si>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</si>
  <si>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</si>
  <si>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</si>
  <si>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</si>
  <si>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</si>
  <si>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</si>
  <si>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</si>
  <si>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</si>
  <si>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</si>
  <si>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</si>
  <si>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</si>
  <si>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</si>
  <si>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</si>
  <si>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</si>
  <si>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</si>
  <si>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</si>
  <si>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</si>
  <si>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</si>
  <si>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</si>
  <si>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</si>
  <si>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</si>
  <si>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</si>
  <si>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</si>
  <si>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</si>
  <si>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</si>
  <si>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</si>
  <si>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</si>
  <si>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</si>
  <si>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</si>
  <si>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</si>
  <si>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</si>
  <si>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</si>
  <si>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</si>
  <si>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</si>
  <si>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</si>
  <si>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</si>
  <si>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</si>
  <si>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</si>
  <si>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</si>
  <si>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</si>
  <si>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</si>
  <si>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</si>
  <si>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</si>
  <si>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</si>
  <si>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</si>
  <si>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</si>
  <si>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</si>
  <si>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</si>
  <si>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</si>
  <si>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</si>
  <si>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</si>
  <si>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</si>
  <si>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</si>
  <si>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</si>
  <si>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</si>
  <si>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</si>
  <si>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</si>
  <si>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</si>
  <si>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</si>
  <si>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</si>
  <si>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</si>
  <si>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</si>
  <si>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</si>
  <si>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</si>
  <si>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</si>
  <si>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</si>
  <si>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</si>
  <si>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</si>
  <si>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</si>
  <si>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</si>
  <si>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</si>
  <si>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</si>
  <si>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</si>
  <si>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</si>
  <si>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</si>
  <si>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</si>
  <si>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</si>
  <si>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</si>
  <si>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</si>
  <si>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</si>
  <si>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</si>
  <si>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</si>
  <si>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</si>
  <si>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</si>
  <si>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</si>
  <si>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</si>
  <si>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</si>
  <si>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</si>
  <si>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</si>
  <si>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</si>
  <si>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</si>
  <si>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</si>
  <si>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</si>
  <si>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</si>
  <si>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</si>
  <si>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</si>
  <si>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</si>
  <si>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</si>
  <si>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</si>
  <si>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</si>
  <si>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</si>
  <si>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</si>
  <si>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</si>
  <si>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</si>
  <si>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</si>
  <si>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</si>
  <si>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</si>
  <si>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</si>
  <si>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</si>
  <si>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</si>
  <si>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</si>
  <si>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</si>
  <si>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</si>
  <si>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</si>
  <si>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</si>
  <si>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</si>
  <si>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</si>
  <si>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</si>
  <si>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</si>
  <si>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</si>
  <si>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</si>
  <si>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</si>
  <si>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</si>
  <si>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</si>
  <si>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</si>
  <si>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</si>
  <si>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</si>
  <si>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</si>
  <si>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</si>
  <si>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</si>
  <si>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</si>
  <si>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</si>
  <si>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</si>
  <si>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</si>
  <si>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</si>
  <si>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</si>
  <si>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</si>
  <si>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</si>
  <si>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</si>
  <si>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</si>
  <si>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</si>
  <si>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</si>
  <si>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</si>
  <si>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</si>
  <si>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</si>
  <si>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</si>
  <si>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</si>
  <si>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</si>
  <si>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</si>
  <si>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</si>
  <si>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</si>
  <si>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</si>
  <si>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</si>
  <si>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</si>
  <si>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</si>
  <si>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</si>
  <si>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</si>
  <si>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</si>
  <si>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</si>
  <si>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</si>
  <si>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</si>
  <si>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</si>
  <si>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</si>
  <si>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</si>
  <si>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</si>
  <si>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</si>
  <si>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</si>
  <si>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</si>
  <si>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</si>
  <si>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</si>
  <si>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</si>
  <si>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</si>
  <si>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</si>
  <si>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</si>
  <si>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</si>
  <si>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</si>
  <si>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</si>
  <si>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</si>
  <si>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</si>
  <si>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</si>
  <si>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</si>
  <si>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</si>
  <si>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</si>
  <si>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</si>
  <si>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</si>
  <si>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</si>
  <si>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</si>
  <si>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</si>
  <si>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</si>
  <si>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</si>
  <si>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</si>
  <si>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</si>
  <si>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</si>
  <si>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</si>
  <si>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</si>
  <si>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</si>
  <si>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</si>
  <si>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</si>
  <si>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</si>
  <si>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</si>
  <si>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</si>
  <si>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</si>
  <si>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</si>
  <si>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</si>
  <si>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</si>
  <si>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</si>
  <si>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</si>
  <si>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</si>
  <si>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</si>
  <si>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</si>
  <si>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</si>
  <si>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</si>
  <si>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</si>
  <si>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</si>
  <si>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</si>
  <si>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</si>
  <si>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</si>
  <si>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</si>
  <si>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</si>
  <si>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</si>
  <si>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</si>
  <si>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</si>
  <si>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</si>
  <si>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</si>
  <si>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</si>
  <si>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</si>
  <si>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</si>
  <si>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</si>
  <si>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</si>
  <si>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</si>
  <si>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</si>
  <si>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</si>
  <si>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</si>
  <si>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</si>
  <si>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</si>
  <si>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</si>
  <si>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</si>
  <si>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</si>
  <si>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</si>
  <si>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</si>
  <si>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</si>
  <si>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</si>
  <si>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</si>
  <si>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</si>
  <si>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</si>
  <si>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</si>
  <si>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</si>
  <si>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</si>
  <si>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</si>
  <si>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</si>
  <si>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</si>
  <si>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</si>
  <si>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</si>
  <si>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</si>
  <si>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</si>
  <si>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</si>
  <si>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</si>
  <si>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</si>
  <si>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</si>
  <si>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</si>
  <si>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</si>
  <si>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</si>
  <si>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</si>
  <si>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</si>
  <si>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</si>
  <si>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</si>
  <si>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</si>
  <si>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</si>
  <si>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</si>
  <si>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</si>
  <si>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</si>
  <si>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</si>
  <si>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</si>
  <si>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</si>
  <si>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</si>
  <si>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</si>
  <si>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</si>
  <si>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</si>
  <si>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</si>
  <si>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</si>
  <si>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</si>
  <si>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</si>
  <si>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</si>
  <si>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</si>
  <si>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</si>
  <si>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</si>
  <si>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</si>
  <si>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</si>
  <si>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</si>
  <si>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</si>
  <si>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</si>
  <si>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</si>
  <si>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</si>
  <si>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</si>
  <si>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</si>
  <si>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</si>
  <si>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</si>
  <si>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</si>
  <si>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</si>
  <si>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</si>
  <si>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</si>
  <si>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</si>
  <si>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</si>
  <si>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</si>
  <si>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</si>
  <si>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</si>
  <si>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</si>
  <si>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</si>
  <si>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</si>
  <si>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</si>
  <si>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</si>
  <si>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</si>
  <si>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</si>
  <si>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</si>
  <si>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</si>
  <si>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</si>
  <si>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</si>
  <si>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</si>
  <si>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</si>
  <si>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</si>
  <si>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</si>
  <si>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</si>
  <si>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</si>
  <si>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</si>
  <si>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</si>
  <si>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</si>
  <si>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</si>
  <si>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</si>
  <si>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</si>
  <si>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</si>
  <si>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</si>
  <si>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</si>
  <si>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</si>
  <si>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</si>
  <si>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</si>
  <si>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</si>
  <si>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V1-S1-90660-40L05-6603040</t>
  </si>
  <si>
    <t>Светодиодный светильник VARTON уличный Levante Yard 30 Вт кронштейн 60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</si>
  <si>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</si>
  <si>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</si>
  <si>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</si>
  <si>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</si>
  <si>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</si>
  <si>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</si>
  <si>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</si>
  <si>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</si>
  <si>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</si>
  <si>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</si>
  <si>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</si>
  <si>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</si>
  <si>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</si>
  <si>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</si>
  <si>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</si>
  <si>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</si>
  <si>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</si>
  <si>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</si>
  <si>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</si>
  <si>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</si>
  <si>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</si>
  <si>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</si>
  <si>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</si>
  <si>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</si>
  <si>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</si>
  <si>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</si>
  <si>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</si>
  <si>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</si>
  <si>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</si>
  <si>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</si>
  <si>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</si>
  <si>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</si>
  <si>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</si>
  <si>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</si>
  <si>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</si>
  <si>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</si>
  <si>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</si>
  <si>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</si>
  <si>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</si>
  <si>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</si>
  <si>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</si>
  <si>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</si>
  <si>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</si>
  <si>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</si>
  <si>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</si>
  <si>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</si>
  <si>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</si>
  <si>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</si>
  <si>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</si>
  <si>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</si>
  <si>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</si>
  <si>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</si>
  <si>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</si>
  <si>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</si>
  <si>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</si>
  <si>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</si>
  <si>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</si>
  <si>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</si>
  <si>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</si>
  <si>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</si>
  <si>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</si>
  <si>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</si>
  <si>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</si>
  <si>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</si>
  <si>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</si>
  <si>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</si>
  <si>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</si>
  <si>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</si>
  <si>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</si>
  <si>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</si>
  <si>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</si>
  <si>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</si>
  <si>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</si>
  <si>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</si>
  <si>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</si>
  <si>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</si>
  <si>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</si>
  <si>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</si>
  <si>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</si>
  <si>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</si>
  <si>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</si>
  <si>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</si>
  <si>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</si>
  <si>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</si>
  <si>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</si>
  <si>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</si>
  <si>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</si>
  <si>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</si>
  <si>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</si>
  <si>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</si>
  <si>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</si>
  <si>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</si>
  <si>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</si>
  <si>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</si>
  <si>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</si>
  <si>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</si>
  <si>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</si>
  <si>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</si>
  <si>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</si>
  <si>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</si>
  <si>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</si>
  <si>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</si>
  <si>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</si>
  <si>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</si>
  <si>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</si>
  <si>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</si>
  <si>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</si>
  <si>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</si>
  <si>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</si>
  <si>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</si>
  <si>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</si>
  <si>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</si>
  <si>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</si>
  <si>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</si>
  <si>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</si>
  <si>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</si>
  <si>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</si>
  <si>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</si>
  <si>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</si>
  <si>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</si>
  <si>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</si>
  <si>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</si>
  <si>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</si>
  <si>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</si>
  <si>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</si>
  <si>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</si>
  <si>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</si>
  <si>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</si>
  <si>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</si>
  <si>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</si>
  <si>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</si>
  <si>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</si>
  <si>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</si>
  <si>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</si>
  <si>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</si>
  <si>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</si>
  <si>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</si>
  <si>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</si>
  <si>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</si>
  <si>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</si>
  <si>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</si>
  <si>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</si>
  <si>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</si>
  <si>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</si>
  <si>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</si>
  <si>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</si>
  <si>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</si>
  <si>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</si>
  <si>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</si>
  <si>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</si>
  <si>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</si>
  <si>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</si>
  <si>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</si>
  <si>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</si>
  <si>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</si>
  <si>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</si>
  <si>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</si>
  <si>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</si>
  <si>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</si>
  <si>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</si>
  <si>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</si>
  <si>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</si>
  <si>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</si>
  <si>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</si>
  <si>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</si>
  <si>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</si>
  <si>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</si>
  <si>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</si>
  <si>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</si>
  <si>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</si>
  <si>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</si>
  <si>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</si>
  <si>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</si>
  <si>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</si>
  <si>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</si>
  <si>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</si>
  <si>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</si>
  <si>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</si>
  <si>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</si>
  <si>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</si>
  <si>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</si>
  <si>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</si>
  <si>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</si>
  <si>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</si>
  <si>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</si>
  <si>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</si>
  <si>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</si>
  <si>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</si>
  <si>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</si>
  <si>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</si>
  <si>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</si>
  <si>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</si>
  <si>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</si>
  <si>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</si>
  <si>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</si>
  <si>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</si>
  <si>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</si>
  <si>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</si>
  <si>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</si>
  <si>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</si>
  <si>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</si>
  <si>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</si>
  <si>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</si>
  <si>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</si>
  <si>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</si>
  <si>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</si>
  <si>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</si>
  <si>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</si>
  <si>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</si>
  <si>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</si>
  <si>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</si>
  <si>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</si>
  <si>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</si>
  <si>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</si>
  <si>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</si>
  <si>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</si>
  <si>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</si>
  <si>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</si>
  <si>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</si>
  <si>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</si>
  <si>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</si>
  <si>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</si>
  <si>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</si>
  <si>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</si>
  <si>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</si>
  <si>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</si>
  <si>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</si>
  <si>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</si>
  <si>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</si>
  <si>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</si>
  <si>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</si>
  <si>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</si>
  <si>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</si>
  <si>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</si>
  <si>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</si>
  <si>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</si>
  <si>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</si>
  <si>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</si>
  <si>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</si>
  <si>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</si>
  <si>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</si>
  <si>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</si>
  <si>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</si>
  <si>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</si>
  <si>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</si>
  <si>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</si>
  <si>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</si>
  <si>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</si>
  <si>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</si>
  <si>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</si>
  <si>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</si>
  <si>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</si>
  <si>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</si>
  <si>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</si>
  <si>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</si>
  <si>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</si>
  <si>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</si>
  <si>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</si>
  <si>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</si>
  <si>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</si>
  <si>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</si>
  <si>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</si>
  <si>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</si>
  <si>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</si>
  <si>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</si>
  <si>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</si>
  <si>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</si>
  <si>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</si>
  <si>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</si>
  <si>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</si>
  <si>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</si>
  <si>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</si>
  <si>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</si>
  <si>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</si>
  <si>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</si>
  <si>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</si>
  <si>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</si>
  <si>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</si>
  <si>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</si>
  <si>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</si>
  <si>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</si>
  <si>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</si>
  <si>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</si>
  <si>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</si>
  <si>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</si>
  <si>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</si>
  <si>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</si>
  <si>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</si>
  <si>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</si>
  <si>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</si>
  <si>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</si>
  <si>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</si>
  <si>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</si>
  <si>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</si>
  <si>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</si>
  <si>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</si>
  <si>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</si>
  <si>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</si>
  <si>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</si>
  <si>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</si>
  <si>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</si>
  <si>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</si>
  <si>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</si>
  <si>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</si>
  <si>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</si>
  <si>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</si>
  <si>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</si>
  <si>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</si>
  <si>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</si>
  <si>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</si>
  <si>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</si>
  <si>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</si>
  <si>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</si>
  <si>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</si>
  <si>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</si>
  <si>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</si>
  <si>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</si>
  <si>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</si>
  <si>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</si>
  <si>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</si>
  <si>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</si>
  <si>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</si>
  <si>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</si>
  <si>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</si>
  <si>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</si>
  <si>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</si>
  <si>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</si>
  <si>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</si>
  <si>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</si>
  <si>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</si>
  <si>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</si>
  <si>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</si>
  <si>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</si>
  <si>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</si>
  <si>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</si>
  <si>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</si>
  <si>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</si>
  <si>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</si>
  <si>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</si>
  <si>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</si>
  <si>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</si>
  <si>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</si>
  <si>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</si>
  <si>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</si>
  <si>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</si>
  <si>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</si>
  <si>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</si>
  <si>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</si>
  <si>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</si>
  <si>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</si>
  <si>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</si>
  <si>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</si>
  <si>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</si>
  <si>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</si>
  <si>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</si>
  <si>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</si>
  <si>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</si>
  <si>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</si>
  <si>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</si>
  <si>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</si>
  <si>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</si>
  <si>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</si>
  <si>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</si>
  <si>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</si>
  <si>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</si>
  <si>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</si>
  <si>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</si>
  <si>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</si>
  <si>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</si>
  <si>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</si>
  <si>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</si>
  <si>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</si>
  <si>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</si>
  <si>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</si>
  <si>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</si>
  <si>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</si>
  <si>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</si>
  <si>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</si>
  <si>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</si>
  <si>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</si>
  <si>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</si>
  <si>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</si>
  <si>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</si>
  <si>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</si>
  <si>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</si>
  <si>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</si>
  <si>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</si>
  <si>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</si>
  <si>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</si>
  <si>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</si>
  <si>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</si>
  <si>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</si>
  <si>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</si>
  <si>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</si>
  <si>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</si>
  <si>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</si>
  <si>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</si>
  <si>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</si>
  <si>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</si>
  <si>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</si>
  <si>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</si>
  <si>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</si>
  <si>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</si>
  <si>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</si>
  <si>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</si>
  <si>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</si>
  <si>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</si>
  <si>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</si>
  <si>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</si>
  <si>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</si>
  <si>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</si>
  <si>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</si>
  <si>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</si>
  <si>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</si>
  <si>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</si>
  <si>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</si>
  <si>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</si>
  <si>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</si>
  <si>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</si>
  <si>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</si>
  <si>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</si>
  <si>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</si>
  <si>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</si>
  <si>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</si>
  <si>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</si>
  <si>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</si>
  <si>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</si>
  <si>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</si>
  <si>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</si>
  <si>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</si>
  <si>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</si>
  <si>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</si>
  <si>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</si>
  <si>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</si>
  <si>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</si>
  <si>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</si>
  <si>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</si>
  <si>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</si>
  <si>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</si>
  <si>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</si>
  <si>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</si>
  <si>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</si>
  <si>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</si>
  <si>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</si>
  <si>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</si>
  <si>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</si>
  <si>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</si>
  <si>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</si>
  <si>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</si>
  <si>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</si>
  <si>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</si>
  <si>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</si>
  <si>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</si>
  <si>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</si>
  <si>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</si>
  <si>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</si>
  <si>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</si>
  <si>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</si>
  <si>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</si>
  <si>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</si>
  <si>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</si>
  <si>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</si>
  <si>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</si>
  <si>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</si>
  <si>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</si>
  <si>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</si>
  <si>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</si>
  <si>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</si>
  <si>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</si>
  <si>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</si>
  <si>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</si>
  <si>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</si>
  <si>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</si>
  <si>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</si>
  <si>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</si>
  <si>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</si>
  <si>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</si>
  <si>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</si>
  <si>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</si>
  <si>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</si>
  <si>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</si>
  <si>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</si>
  <si>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</si>
  <si>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</si>
  <si>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</si>
  <si>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</si>
  <si>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</si>
  <si>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</si>
  <si>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</si>
  <si>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</si>
  <si>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</si>
  <si>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</si>
  <si>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</si>
  <si>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</si>
  <si>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</si>
  <si>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</si>
  <si>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</si>
  <si>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</si>
  <si>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</si>
  <si>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</si>
  <si>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</si>
  <si>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</si>
  <si>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</si>
  <si>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</si>
  <si>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</si>
  <si>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</si>
  <si>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</si>
  <si>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</si>
  <si>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</si>
  <si>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</si>
  <si>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</si>
  <si>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</si>
  <si>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</si>
  <si>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</si>
  <si>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</si>
  <si>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</si>
  <si>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</si>
  <si>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</si>
  <si>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</si>
  <si>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</si>
  <si>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</si>
  <si>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</si>
  <si>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</si>
  <si>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</si>
  <si>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</si>
  <si>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</si>
  <si>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</si>
  <si>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</si>
  <si>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</si>
  <si>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</si>
  <si>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</si>
  <si>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</si>
  <si>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</si>
  <si>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</si>
  <si>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</si>
  <si>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</si>
  <si>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</si>
  <si>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</si>
  <si>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</si>
  <si>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</si>
  <si>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</si>
  <si>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</si>
  <si>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</si>
  <si>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</si>
  <si>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</si>
  <si>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</si>
  <si>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</si>
  <si>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</si>
  <si>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</si>
  <si>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</si>
  <si>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</si>
  <si>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</si>
  <si>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</si>
  <si>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</si>
  <si>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</si>
  <si>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</si>
  <si>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</si>
  <si>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</si>
  <si>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</si>
  <si>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</si>
  <si>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</si>
  <si>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</si>
  <si>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</si>
  <si>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</si>
  <si>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</si>
  <si>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</si>
  <si>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</si>
  <si>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</si>
  <si>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</si>
  <si>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</si>
  <si>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</si>
  <si>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</si>
  <si>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</si>
  <si>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</si>
  <si>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</si>
  <si>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</si>
  <si>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</si>
  <si>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</si>
  <si>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</si>
  <si>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</si>
  <si>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</si>
  <si>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</si>
  <si>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</si>
  <si>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</si>
  <si>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</si>
  <si>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</si>
  <si>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</si>
  <si>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</si>
  <si>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</si>
  <si>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</si>
  <si>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</si>
  <si>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</si>
  <si>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</si>
  <si>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</si>
  <si>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</si>
  <si>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</si>
  <si>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</si>
  <si>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</si>
  <si>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</si>
  <si>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</si>
  <si>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</si>
  <si>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</si>
  <si>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</si>
  <si>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</si>
  <si>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</si>
  <si>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</si>
  <si>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</si>
  <si>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</si>
  <si>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</si>
  <si>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</si>
  <si>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</si>
  <si>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</si>
  <si>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</si>
  <si>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</si>
  <si>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</si>
  <si>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</si>
  <si>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</si>
  <si>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</si>
  <si>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</si>
  <si>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</si>
  <si>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</si>
  <si>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</si>
  <si>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</si>
  <si>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</si>
  <si>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</si>
  <si>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</si>
  <si>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</si>
  <si>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</si>
  <si>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</si>
  <si>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</si>
  <si>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</si>
  <si>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</si>
  <si>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</si>
  <si>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</si>
  <si>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</si>
  <si>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</si>
  <si>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</si>
  <si>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</si>
  <si>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</si>
  <si>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</si>
  <si>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</si>
  <si>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</si>
  <si>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</si>
  <si>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</si>
  <si>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</si>
  <si>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</si>
  <si>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</si>
  <si>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</si>
  <si>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</si>
  <si>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</si>
  <si>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</si>
  <si>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</si>
  <si>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</si>
  <si>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</si>
  <si>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</si>
  <si>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</si>
  <si>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</si>
  <si>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</si>
  <si>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</si>
  <si>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</si>
  <si>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</si>
  <si>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</si>
  <si>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</si>
  <si>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</si>
  <si>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</si>
  <si>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</si>
  <si>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</si>
  <si>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</si>
  <si>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</si>
  <si>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</si>
  <si>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</si>
  <si>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</si>
  <si>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</si>
  <si>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</si>
  <si>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</si>
  <si>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</si>
  <si>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</si>
  <si>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</si>
  <si>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</si>
  <si>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</si>
  <si>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</si>
  <si>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</si>
  <si>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</si>
  <si>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</si>
  <si>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</si>
  <si>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</si>
  <si>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</si>
  <si>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</si>
  <si>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</si>
  <si>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</si>
  <si>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</si>
  <si>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</si>
  <si>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</si>
  <si>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</si>
  <si>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</si>
  <si>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</si>
  <si>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</si>
  <si>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</si>
  <si>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</si>
  <si>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</si>
  <si>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</si>
  <si>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</si>
  <si>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</si>
  <si>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</si>
  <si>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</si>
  <si>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</si>
  <si>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</si>
  <si>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</si>
  <si>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</si>
  <si>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</si>
  <si>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</si>
  <si>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</si>
  <si>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</si>
  <si>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</si>
  <si>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</si>
  <si>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</si>
  <si>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</si>
  <si>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</si>
  <si>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</si>
  <si>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</si>
  <si>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</si>
  <si>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</si>
  <si>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</si>
  <si>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</si>
  <si>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</si>
  <si>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</si>
  <si>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</si>
  <si>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</si>
  <si>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</si>
  <si>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</si>
  <si>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</si>
  <si>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</si>
  <si>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</si>
  <si>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</si>
  <si>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</si>
  <si>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</si>
  <si>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</si>
  <si>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</si>
  <si>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</si>
  <si>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</si>
  <si>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</si>
  <si>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</si>
  <si>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</si>
  <si>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</si>
  <si>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</si>
  <si>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</si>
  <si>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</si>
  <si>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</si>
  <si>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</si>
  <si>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</si>
  <si>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</si>
  <si>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</si>
  <si>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</si>
  <si>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</si>
  <si>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</si>
  <si>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</si>
  <si>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</si>
  <si>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</si>
  <si>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</si>
  <si>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</si>
  <si>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</si>
  <si>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</si>
  <si>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</si>
  <si>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</si>
  <si>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</si>
  <si>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</si>
  <si>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</si>
  <si>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</si>
  <si>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</si>
  <si>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</si>
  <si>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</si>
  <si>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</si>
  <si>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</si>
  <si>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</si>
  <si>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</si>
  <si>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</si>
  <si>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</si>
  <si>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</si>
  <si>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</si>
  <si>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</si>
  <si>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</si>
  <si>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</si>
  <si>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</si>
  <si>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</si>
  <si>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</si>
  <si>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</si>
  <si>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</si>
  <si>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</si>
  <si>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</si>
  <si>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</si>
  <si>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</si>
  <si>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</si>
  <si>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</si>
  <si>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</si>
  <si>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</si>
  <si>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</si>
  <si>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</si>
  <si>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</si>
  <si>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</si>
  <si>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</si>
  <si>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</si>
  <si>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</si>
  <si>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</si>
  <si>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</si>
  <si>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</si>
  <si>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</si>
  <si>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</si>
  <si>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</si>
  <si>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</si>
  <si>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</si>
  <si>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</si>
  <si>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</si>
  <si>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</si>
  <si>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</si>
  <si>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</si>
  <si>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</si>
  <si>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</si>
  <si>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</si>
  <si>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</si>
  <si>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</si>
  <si>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</si>
  <si>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</si>
  <si>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</si>
  <si>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</si>
  <si>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</si>
  <si>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</si>
  <si>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</si>
  <si>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</si>
  <si>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</si>
  <si>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</si>
  <si>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</si>
  <si>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</si>
  <si>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</si>
  <si>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</si>
  <si>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</si>
  <si>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</si>
  <si>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</si>
  <si>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</si>
  <si>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</si>
  <si>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</si>
  <si>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</si>
  <si>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</si>
  <si>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</si>
  <si>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</si>
  <si>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</si>
  <si>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</si>
  <si>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</si>
  <si>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</si>
  <si>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</si>
  <si>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</si>
  <si>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</si>
  <si>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</si>
  <si>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</si>
  <si>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</si>
  <si>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</si>
  <si>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</si>
  <si>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</si>
  <si>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</si>
  <si>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</si>
  <si>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</si>
  <si>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</si>
  <si>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</si>
  <si>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</si>
  <si>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</si>
  <si>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</si>
  <si>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</si>
  <si>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</si>
  <si>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</si>
  <si>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</si>
  <si>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</si>
  <si>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</si>
  <si>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</si>
  <si>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</si>
  <si>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</si>
  <si>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</si>
  <si>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</si>
  <si>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</si>
  <si>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</si>
  <si>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</si>
  <si>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</si>
  <si>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</si>
  <si>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</si>
  <si>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</si>
  <si>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</si>
  <si>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</si>
  <si>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</si>
  <si>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</si>
  <si>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</si>
  <si>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</si>
  <si>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</si>
  <si>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</si>
  <si>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</si>
  <si>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</si>
  <si>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</si>
  <si>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</si>
  <si>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</si>
  <si>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</si>
  <si>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</si>
  <si>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</si>
  <si>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</si>
  <si>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</si>
  <si>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</si>
  <si>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</si>
  <si>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</si>
  <si>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</si>
  <si>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</si>
  <si>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</si>
  <si>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</si>
  <si>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</si>
  <si>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</si>
  <si>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</si>
  <si>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</si>
  <si>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</si>
  <si>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</si>
  <si>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</si>
  <si>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</si>
  <si>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</si>
  <si>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</si>
  <si>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</si>
  <si>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</si>
  <si>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</si>
  <si>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</si>
  <si>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</si>
  <si>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</si>
  <si>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</si>
  <si>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</si>
  <si>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</si>
  <si>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</si>
  <si>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</si>
  <si>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</si>
  <si>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</si>
  <si>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</si>
  <si>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</si>
  <si>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</si>
  <si>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</si>
  <si>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</si>
  <si>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</si>
  <si>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</si>
  <si>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</si>
  <si>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</si>
  <si>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</si>
  <si>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</si>
  <si>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</si>
  <si>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</si>
  <si>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</si>
  <si>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</si>
  <si>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</si>
  <si>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</si>
  <si>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</si>
  <si>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</si>
  <si>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</si>
  <si>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</si>
  <si>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</si>
  <si>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</si>
  <si>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</si>
  <si>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</si>
  <si>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</si>
  <si>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</si>
  <si>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</si>
  <si>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</si>
  <si>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</si>
  <si>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</si>
  <si>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</si>
  <si>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</si>
  <si>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</si>
  <si>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</si>
  <si>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</si>
  <si>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</si>
  <si>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</si>
  <si>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</si>
  <si>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</si>
  <si>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</si>
  <si>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</si>
  <si>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</si>
  <si>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</si>
  <si>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</si>
  <si>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</si>
  <si>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</si>
  <si>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</si>
  <si>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</si>
  <si>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</si>
  <si>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</si>
  <si>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</si>
  <si>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</si>
  <si>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</si>
  <si>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</si>
  <si>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</si>
  <si>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</si>
  <si>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</si>
  <si>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</si>
  <si>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</si>
  <si>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</si>
  <si>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</si>
  <si>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</si>
  <si>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</si>
  <si>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</si>
  <si>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</si>
  <si>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</si>
  <si>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</si>
  <si>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</si>
  <si>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</si>
  <si>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</si>
  <si>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</si>
  <si>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</si>
  <si>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</si>
  <si>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</si>
  <si>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</si>
  <si>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</si>
  <si>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</si>
  <si>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</si>
  <si>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</si>
  <si>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</si>
  <si>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</si>
  <si>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</si>
  <si>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</si>
  <si>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</si>
  <si>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</si>
  <si>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</si>
  <si>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</si>
  <si>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</si>
  <si>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</si>
  <si>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</si>
  <si>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</si>
  <si>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</si>
  <si>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</si>
  <si>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</si>
  <si>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</si>
  <si>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</si>
  <si>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</si>
  <si>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</si>
  <si>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</si>
  <si>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</si>
  <si>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</si>
  <si>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</si>
  <si>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</si>
  <si>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</si>
  <si>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</si>
  <si>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</si>
  <si>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</si>
  <si>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</si>
  <si>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</si>
  <si>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</si>
  <si>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</si>
  <si>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</si>
  <si>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</si>
  <si>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</si>
  <si>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</si>
  <si>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</si>
  <si>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</si>
  <si>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</si>
  <si>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</si>
  <si>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</si>
  <si>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</si>
  <si>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</si>
  <si>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</si>
  <si>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</si>
  <si>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</si>
  <si>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</si>
  <si>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</si>
  <si>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</si>
  <si>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</si>
  <si>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</si>
  <si>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</si>
  <si>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</si>
  <si>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</si>
  <si>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</si>
  <si>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</si>
  <si>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</si>
  <si>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</si>
  <si>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</si>
  <si>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</si>
  <si>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</si>
  <si>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</si>
  <si>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</si>
  <si>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</si>
  <si>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</si>
  <si>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</si>
  <si>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</si>
  <si>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</si>
  <si>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</si>
  <si>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</si>
  <si>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</si>
  <si>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</si>
  <si>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</si>
  <si>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</si>
  <si>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</si>
  <si>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</si>
  <si>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</si>
  <si>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</si>
  <si>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</si>
  <si>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</si>
  <si>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</si>
  <si>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</si>
  <si>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</si>
  <si>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</si>
  <si>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</si>
  <si>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</si>
  <si>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</si>
  <si>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</si>
  <si>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</si>
  <si>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</si>
  <si>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</si>
  <si>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</si>
  <si>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</si>
  <si>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</si>
  <si>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</si>
  <si>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</si>
  <si>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</si>
  <si>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</si>
  <si>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</si>
  <si>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</si>
  <si>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</si>
  <si>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</si>
  <si>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</si>
  <si>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</si>
  <si>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</si>
  <si>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</si>
  <si>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</si>
  <si>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</si>
  <si>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</si>
  <si>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</si>
  <si>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</si>
  <si>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</si>
  <si>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</si>
  <si>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</si>
  <si>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</si>
  <si>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</si>
  <si>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</si>
  <si>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</si>
  <si>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</si>
  <si>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</si>
  <si>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</si>
  <si>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</si>
  <si>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</si>
  <si>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</si>
  <si>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</si>
  <si>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</si>
  <si>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</si>
  <si>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</si>
  <si>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</si>
  <si>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</si>
  <si>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</si>
  <si>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</si>
  <si>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</si>
  <si>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</si>
  <si>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</si>
  <si>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</si>
  <si>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</si>
  <si>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</si>
  <si>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</si>
  <si>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</si>
  <si>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</si>
  <si>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</si>
  <si>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</si>
  <si>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</si>
  <si>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</si>
  <si>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</si>
  <si>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</si>
  <si>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</si>
  <si>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</si>
  <si>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</si>
  <si>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</si>
  <si>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</si>
  <si>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</si>
  <si>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</si>
  <si>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</si>
  <si>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</si>
  <si>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</si>
  <si>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</si>
  <si>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</si>
  <si>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</si>
  <si>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</si>
  <si>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</si>
  <si>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</si>
  <si>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</si>
  <si>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</si>
  <si>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</si>
  <si>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</si>
  <si>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</si>
  <si>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</si>
  <si>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</si>
  <si>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</si>
  <si>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</si>
  <si>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</si>
  <si>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</si>
  <si>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</si>
  <si>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</si>
  <si>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</si>
  <si>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</si>
  <si>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</si>
  <si>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</si>
  <si>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</si>
  <si>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</si>
  <si>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</si>
  <si>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</si>
  <si>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</si>
  <si>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</si>
  <si>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</si>
  <si>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</si>
  <si>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</si>
  <si>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</si>
  <si>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</si>
  <si>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</si>
  <si>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</si>
  <si>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</si>
  <si>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</si>
  <si>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</si>
  <si>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</si>
  <si>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</si>
  <si>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</si>
  <si>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</si>
  <si>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</si>
  <si>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</si>
  <si>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</si>
  <si>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</si>
  <si>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</si>
  <si>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</si>
  <si>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</si>
  <si>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</si>
  <si>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</si>
  <si>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</si>
  <si>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</si>
  <si>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</si>
  <si>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</si>
  <si>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</si>
  <si>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</si>
  <si>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</si>
  <si>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</si>
  <si>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</si>
  <si>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</si>
  <si>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</si>
  <si>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</si>
  <si>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</si>
  <si>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</si>
  <si>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</si>
  <si>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</si>
  <si>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</si>
  <si>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</si>
  <si>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</si>
  <si>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</si>
  <si>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</si>
  <si>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</si>
  <si>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</si>
  <si>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</si>
  <si>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</si>
  <si>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</si>
  <si>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</si>
  <si>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</si>
  <si>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</si>
  <si>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</si>
  <si>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</si>
  <si>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</si>
  <si>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</si>
  <si>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</si>
  <si>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</si>
  <si>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</si>
  <si>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</si>
  <si>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</si>
  <si>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</si>
  <si>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</si>
  <si>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</si>
  <si>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</si>
  <si>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</si>
  <si>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</si>
  <si>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</si>
  <si>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</si>
  <si>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</si>
  <si>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</si>
  <si>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</si>
  <si>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</si>
  <si>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</si>
  <si>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</si>
  <si>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</si>
  <si>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</si>
  <si>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</si>
  <si>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</si>
  <si>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</si>
  <si>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</si>
  <si>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</si>
  <si>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</si>
  <si>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</si>
  <si>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</si>
  <si>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</si>
  <si>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</si>
  <si>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</si>
  <si>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</si>
  <si>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</si>
  <si>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</si>
  <si>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</si>
  <si>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</si>
  <si>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</si>
  <si>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</si>
  <si>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</si>
  <si>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</si>
  <si>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</si>
  <si>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</si>
  <si>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</si>
  <si>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</si>
  <si>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</si>
  <si>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</si>
  <si>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</si>
  <si>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</si>
  <si>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</si>
  <si>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</si>
  <si>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</si>
  <si>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</si>
  <si>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</si>
  <si>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</si>
  <si>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</si>
  <si>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</si>
  <si>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</si>
  <si>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</si>
  <si>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</si>
  <si>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</si>
  <si>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</si>
  <si>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</si>
  <si>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</si>
  <si>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</si>
  <si>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</si>
  <si>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</si>
  <si>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</si>
  <si>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</si>
  <si>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</si>
  <si>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</si>
  <si>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</si>
  <si>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</si>
  <si>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</si>
  <si>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</si>
  <si>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</si>
  <si>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</si>
  <si>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</si>
  <si>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</si>
  <si>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</si>
  <si>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</si>
  <si>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</si>
  <si>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</si>
  <si>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</si>
  <si>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</si>
  <si>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</si>
  <si>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</si>
  <si>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</si>
  <si>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</si>
  <si>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</si>
  <si>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</si>
  <si>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</si>
  <si>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</si>
  <si>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</si>
  <si>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</si>
  <si>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</si>
  <si>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</si>
  <si>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</si>
  <si>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</si>
  <si>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</si>
  <si>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</si>
  <si>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</si>
  <si>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</si>
  <si>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</si>
  <si>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</si>
  <si>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</si>
  <si>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</si>
  <si>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</si>
  <si>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</si>
  <si>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</si>
  <si>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</si>
  <si>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</si>
  <si>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</si>
  <si>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</si>
  <si>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</si>
  <si>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</si>
  <si>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</si>
  <si>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</si>
  <si>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</si>
  <si>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</si>
  <si>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</si>
  <si>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</si>
  <si>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</si>
  <si>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</si>
  <si>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</si>
  <si>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</si>
  <si>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</si>
  <si>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</si>
  <si>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</si>
  <si>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</si>
  <si>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</si>
  <si>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</si>
  <si>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</si>
  <si>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</si>
  <si>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</si>
  <si>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</si>
  <si>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</si>
  <si>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</si>
  <si>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</si>
  <si>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</si>
  <si>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</si>
  <si>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</si>
  <si>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</si>
  <si>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</si>
  <si>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</si>
  <si>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</si>
  <si>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</si>
  <si>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</si>
  <si>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</si>
  <si>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</si>
  <si>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</si>
  <si>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</si>
  <si>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</si>
  <si>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</si>
  <si>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</si>
  <si>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</si>
  <si>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</si>
  <si>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</si>
  <si>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</si>
  <si>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</si>
  <si>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</si>
  <si>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</si>
  <si>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</si>
  <si>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</si>
  <si>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</si>
  <si>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</si>
  <si>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</si>
  <si>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</si>
  <si>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</si>
  <si>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</si>
  <si>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</si>
  <si>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</si>
  <si>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</si>
  <si>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</si>
  <si>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</si>
  <si>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</si>
  <si>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</si>
  <si>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</si>
  <si>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</si>
  <si>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</si>
  <si>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</si>
  <si>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</si>
  <si>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</si>
  <si>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</si>
  <si>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</si>
  <si>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</si>
  <si>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</si>
  <si>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</si>
  <si>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</si>
  <si>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</si>
  <si>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</si>
  <si>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</si>
  <si>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</si>
  <si>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</si>
  <si>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</si>
  <si>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</si>
  <si>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</si>
  <si>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</si>
  <si>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</si>
  <si>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</si>
  <si>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</si>
  <si>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</si>
  <si>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</si>
  <si>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</si>
  <si>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</si>
  <si>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</si>
  <si>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</si>
  <si>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</si>
  <si>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</si>
  <si>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</si>
  <si>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</si>
  <si>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</si>
  <si>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</si>
  <si>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</si>
  <si>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</si>
  <si>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</si>
  <si>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</si>
  <si>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</si>
  <si>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</si>
  <si>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</si>
  <si>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</si>
  <si>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</si>
  <si>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</si>
  <si>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</si>
  <si>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</si>
  <si>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</si>
  <si>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</si>
  <si>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</si>
  <si>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</si>
  <si>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</si>
  <si>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</si>
  <si>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</si>
  <si>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</si>
  <si>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</si>
  <si>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</si>
  <si>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</si>
  <si>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</si>
  <si>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</si>
  <si>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</si>
  <si>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</si>
  <si>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</si>
  <si>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</si>
  <si>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</si>
  <si>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</si>
  <si>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</si>
  <si>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</si>
  <si>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</si>
  <si>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</si>
  <si>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</si>
  <si>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</si>
  <si>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</si>
  <si>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</si>
  <si>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</si>
  <si>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</si>
  <si>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</si>
  <si>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</si>
  <si>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</si>
  <si>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</si>
  <si>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</si>
  <si>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</si>
  <si>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</si>
  <si>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</si>
  <si>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</si>
  <si>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</si>
  <si>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</si>
  <si>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</si>
  <si>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</si>
  <si>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</si>
  <si>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</si>
  <si>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</si>
  <si>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</si>
  <si>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</si>
  <si>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</si>
  <si>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</si>
  <si>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</si>
  <si>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</si>
  <si>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</si>
  <si>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</si>
  <si>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</si>
  <si>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</si>
  <si>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</si>
  <si>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</si>
  <si>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</si>
  <si>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</si>
  <si>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</si>
  <si>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</si>
  <si>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</si>
  <si>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</si>
  <si>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</si>
  <si>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</si>
  <si>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</si>
  <si>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</si>
  <si>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</si>
  <si>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</si>
  <si>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</si>
  <si>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</si>
  <si>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</si>
  <si>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</si>
  <si>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</si>
  <si>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</si>
  <si>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</si>
  <si>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</si>
  <si>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</si>
  <si>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</si>
  <si>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</si>
  <si>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</si>
  <si>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</si>
  <si>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</si>
  <si>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</si>
  <si>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</si>
  <si>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</si>
  <si>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</si>
  <si>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</si>
  <si>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</si>
  <si>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</si>
  <si>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</si>
  <si>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</si>
  <si>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</si>
  <si>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</si>
  <si>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</si>
  <si>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</si>
  <si>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</si>
  <si>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</si>
  <si>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</si>
  <si>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</si>
  <si>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</si>
  <si>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</si>
  <si>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</si>
  <si>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</si>
  <si>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</si>
  <si>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</si>
  <si>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</si>
  <si>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</si>
  <si>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</si>
  <si>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</si>
  <si>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</si>
  <si>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</si>
  <si>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</si>
  <si>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</si>
  <si>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</si>
  <si>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</si>
  <si>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</si>
  <si>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</si>
  <si>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</si>
  <si>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</si>
  <si>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</si>
  <si>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</si>
  <si>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</si>
  <si>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</si>
  <si>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</si>
  <si>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</si>
  <si>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</si>
  <si>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</si>
  <si>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</si>
  <si>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</si>
  <si>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</si>
  <si>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</si>
  <si>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</si>
  <si>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</si>
  <si>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</si>
  <si>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</si>
  <si>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</si>
  <si>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</si>
  <si>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</si>
  <si>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</si>
  <si>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</si>
  <si>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</si>
  <si>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</si>
  <si>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</si>
  <si>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</si>
  <si>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</si>
  <si>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</si>
  <si>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</si>
  <si>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</si>
  <si>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</si>
  <si>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</si>
  <si>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</si>
  <si>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</si>
  <si>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</si>
  <si>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</si>
  <si>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</si>
  <si>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</si>
  <si>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</si>
  <si>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</si>
  <si>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</si>
  <si>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</si>
  <si>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</si>
  <si>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</si>
  <si>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</si>
  <si>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</si>
  <si>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</si>
  <si>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</si>
  <si>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</si>
  <si>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</si>
  <si>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</si>
  <si>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</si>
  <si>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</si>
  <si>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</si>
  <si>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</si>
  <si>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</si>
  <si>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</si>
  <si>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</si>
  <si>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</si>
  <si>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</si>
  <si>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</si>
  <si>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</si>
  <si>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</si>
  <si>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</si>
  <si>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</si>
  <si>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</si>
  <si>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</si>
  <si>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</si>
  <si>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</si>
  <si>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</si>
  <si>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</si>
  <si>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</si>
  <si>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</si>
  <si>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</si>
  <si>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</si>
  <si>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</si>
  <si>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</si>
  <si>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</si>
  <si>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</si>
  <si>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</si>
  <si>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</si>
  <si>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</si>
  <si>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</si>
  <si>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</si>
  <si>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</si>
  <si>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</si>
  <si>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</si>
  <si>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</si>
  <si>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</si>
  <si>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</si>
  <si>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</si>
  <si>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</si>
  <si>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</si>
  <si>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</si>
  <si>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</si>
  <si>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</si>
  <si>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</si>
  <si>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</si>
  <si>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</si>
  <si>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</si>
  <si>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</si>
  <si>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</si>
  <si>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</si>
  <si>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</si>
  <si>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</si>
  <si>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</si>
  <si>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</si>
  <si>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</si>
  <si>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</si>
  <si>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</si>
  <si>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</si>
  <si>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</si>
  <si>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</si>
  <si>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</si>
  <si>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</si>
  <si>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</si>
  <si>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</si>
  <si>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</si>
  <si>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</si>
  <si>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</si>
  <si>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</si>
  <si>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</si>
  <si>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</si>
  <si>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</si>
  <si>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</si>
  <si>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</si>
  <si>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</si>
  <si>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</si>
  <si>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</si>
  <si>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</si>
  <si>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</si>
  <si>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</si>
  <si>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</si>
  <si>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</si>
  <si>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</si>
  <si>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</si>
  <si>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</si>
  <si>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</si>
  <si>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</si>
  <si>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</si>
  <si>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</si>
  <si>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</si>
  <si>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</si>
  <si>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</si>
  <si>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</si>
  <si>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</si>
  <si>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</si>
  <si>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</si>
  <si>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</si>
  <si>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</si>
  <si>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</si>
  <si>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</si>
  <si>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</si>
  <si>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</si>
  <si>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</si>
  <si>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</si>
  <si>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</si>
  <si>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</si>
  <si>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</si>
  <si>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</si>
  <si>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</si>
  <si>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</si>
  <si>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</si>
  <si>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</si>
  <si>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</si>
  <si>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</si>
  <si>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</si>
  <si>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</si>
  <si>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</si>
  <si>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</si>
  <si>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</si>
  <si>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</si>
  <si>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</si>
  <si>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</si>
  <si>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</si>
  <si>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</si>
  <si>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</si>
  <si>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</si>
  <si>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</si>
  <si>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</si>
  <si>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</si>
  <si>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</si>
  <si>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</si>
  <si>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</si>
  <si>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</si>
  <si>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</si>
  <si>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</si>
  <si>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</si>
  <si>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</si>
  <si>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</si>
  <si>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</si>
  <si>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</si>
  <si>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</si>
  <si>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</si>
  <si>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</si>
  <si>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</si>
  <si>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</si>
  <si>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</si>
  <si>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</si>
  <si>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</si>
  <si>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</si>
  <si>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</si>
  <si>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</si>
  <si>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</si>
  <si>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</si>
  <si>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</si>
  <si>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</si>
  <si>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</si>
  <si>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</si>
  <si>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</si>
  <si>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</si>
  <si>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</si>
  <si>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</si>
  <si>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</si>
  <si>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</si>
  <si>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</si>
  <si>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</si>
  <si>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</si>
  <si>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</si>
  <si>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</si>
  <si>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</si>
  <si>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</si>
  <si>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</si>
  <si>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</si>
  <si>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</si>
  <si>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</si>
  <si>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</si>
  <si>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</si>
  <si>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</si>
  <si>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</si>
  <si>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</si>
  <si>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</si>
  <si>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</si>
  <si>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</si>
  <si>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</si>
  <si>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</si>
  <si>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</si>
  <si>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</si>
  <si>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</si>
  <si>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</si>
  <si>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</si>
  <si>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</si>
  <si>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</si>
  <si>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</si>
  <si>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</si>
  <si>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</si>
  <si>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</si>
  <si>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</si>
  <si>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</si>
  <si>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</si>
  <si>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</si>
  <si>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</si>
  <si>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</si>
  <si>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</si>
  <si>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</si>
  <si>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</si>
  <si>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</si>
  <si>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</si>
  <si>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</si>
  <si>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</si>
  <si>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</si>
  <si>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</si>
  <si>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</si>
  <si>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</si>
  <si>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</si>
  <si>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</si>
  <si>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</si>
  <si>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</si>
  <si>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</si>
  <si>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</si>
  <si>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</si>
  <si>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</si>
  <si>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</si>
  <si>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</si>
  <si>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</si>
  <si>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</si>
  <si>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</si>
  <si>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</si>
  <si>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</si>
  <si>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</si>
  <si>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</si>
  <si>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</si>
  <si>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</si>
  <si>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</si>
  <si>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</si>
  <si>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</si>
  <si>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</si>
  <si>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</si>
  <si>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</si>
  <si>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</si>
  <si>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</si>
  <si>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</si>
  <si>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</si>
  <si>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</si>
  <si>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</si>
  <si>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</si>
  <si>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</si>
  <si>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</si>
  <si>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</si>
  <si>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</si>
  <si>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</si>
  <si>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</si>
  <si>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</si>
  <si>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</si>
  <si>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</si>
  <si>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</si>
  <si>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</si>
  <si>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</si>
  <si>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</si>
  <si>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</si>
  <si>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</si>
  <si>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</si>
  <si>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</si>
  <si>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</si>
  <si>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</si>
  <si>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</si>
  <si>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</si>
  <si>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</si>
  <si>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</si>
  <si>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</si>
  <si>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</si>
  <si>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</si>
  <si>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</si>
  <si>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</si>
  <si>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</si>
  <si>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</si>
  <si>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</si>
  <si>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</si>
  <si>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</si>
  <si>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</si>
  <si>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</si>
  <si>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</si>
  <si>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</si>
  <si>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</si>
  <si>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</si>
  <si>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</si>
  <si>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</si>
  <si>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</si>
  <si>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</si>
  <si>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</si>
  <si>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</si>
  <si>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</si>
  <si>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</si>
  <si>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</si>
  <si>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</si>
  <si>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</si>
  <si>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</si>
  <si>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</si>
  <si>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</si>
  <si>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</si>
  <si>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</si>
  <si>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</si>
  <si>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</si>
  <si>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</si>
  <si>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</si>
  <si>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</si>
  <si>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</si>
  <si>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</si>
  <si>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</si>
  <si>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</si>
  <si>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</si>
  <si>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</si>
  <si>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</si>
  <si>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</si>
  <si>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</si>
  <si>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</si>
  <si>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</si>
  <si>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</si>
  <si>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</si>
  <si>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</si>
  <si>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</si>
  <si>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</si>
  <si>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</si>
  <si>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</si>
  <si>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</si>
  <si>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</si>
  <si>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</si>
  <si>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</si>
  <si>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</si>
  <si>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</si>
  <si>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</si>
  <si>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</si>
  <si>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</si>
  <si>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</si>
  <si>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</si>
  <si>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</si>
  <si>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</si>
  <si>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</si>
  <si>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</si>
  <si>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</si>
  <si>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</si>
  <si>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</si>
  <si>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</si>
  <si>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</si>
  <si>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</si>
  <si>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</si>
  <si>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</si>
  <si>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</si>
  <si>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</si>
  <si>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</si>
  <si>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</si>
  <si>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</si>
  <si>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</si>
  <si>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</si>
  <si>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</si>
  <si>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</si>
  <si>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</si>
  <si>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</si>
  <si>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</si>
  <si>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</si>
  <si>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</si>
  <si>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</si>
  <si>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</si>
  <si>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</si>
  <si>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</si>
  <si>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</si>
  <si>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</si>
  <si>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</si>
  <si>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</si>
  <si>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</si>
  <si>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</si>
  <si>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</si>
  <si>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</si>
  <si>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</si>
  <si>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</si>
  <si>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</si>
  <si>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</si>
  <si>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</si>
  <si>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</si>
  <si>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</si>
  <si>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</si>
  <si>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</si>
  <si>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</si>
  <si>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</si>
  <si>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</si>
  <si>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</si>
  <si>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</si>
  <si>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</si>
  <si>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</si>
  <si>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</si>
  <si>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</si>
  <si>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</si>
  <si>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</si>
  <si>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</si>
  <si>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</si>
  <si>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</si>
  <si>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</si>
  <si>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</si>
  <si>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</si>
  <si>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</si>
  <si>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</si>
  <si>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</si>
  <si>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</si>
  <si>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</si>
  <si>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</si>
  <si>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</si>
  <si>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</si>
  <si>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</si>
  <si>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</si>
  <si>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</si>
  <si>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</si>
  <si>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</si>
  <si>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</si>
  <si>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</si>
  <si>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</si>
  <si>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</si>
  <si>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</si>
  <si>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</si>
  <si>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</si>
  <si>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</si>
  <si>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</si>
  <si>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</si>
  <si>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</si>
  <si>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</si>
  <si>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</si>
  <si>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</si>
  <si>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</si>
  <si>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</si>
  <si>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</si>
  <si>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</si>
  <si>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</si>
  <si>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</si>
  <si>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</si>
  <si>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</si>
  <si>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</si>
  <si>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</si>
  <si>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</si>
  <si>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</si>
  <si>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</si>
  <si>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</si>
  <si>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</si>
  <si>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</si>
  <si>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</si>
  <si>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</si>
  <si>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</si>
  <si>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</si>
  <si>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</si>
  <si>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</si>
  <si>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</si>
  <si>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</si>
  <si>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</si>
  <si>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</si>
  <si>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</si>
  <si>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</si>
  <si>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</si>
  <si>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</si>
  <si>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</si>
  <si>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</si>
  <si>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</si>
  <si>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</si>
  <si>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</si>
  <si>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</si>
  <si>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</si>
  <si>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</si>
  <si>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</si>
  <si>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</si>
  <si>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</si>
  <si>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</si>
  <si>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</si>
  <si>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</si>
  <si>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</si>
  <si>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</si>
  <si>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</si>
  <si>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</si>
  <si>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</si>
  <si>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</si>
  <si>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</si>
  <si>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</si>
  <si>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</si>
  <si>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</si>
  <si>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</si>
  <si>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</si>
  <si>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</si>
  <si>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</si>
  <si>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</si>
  <si>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</si>
  <si>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</si>
  <si>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</si>
  <si>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</si>
  <si>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</si>
  <si>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</si>
  <si>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</si>
  <si>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</si>
  <si>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</si>
  <si>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</si>
  <si>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</si>
  <si>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</si>
  <si>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</si>
  <si>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</si>
  <si>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</si>
  <si>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</si>
  <si>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</si>
  <si>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</si>
  <si>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</si>
  <si>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</si>
  <si>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</si>
  <si>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</si>
  <si>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</si>
  <si>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</si>
  <si>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</si>
  <si>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</si>
  <si>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</si>
  <si>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</si>
  <si>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</si>
  <si>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</si>
  <si>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</si>
  <si>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</si>
  <si>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</si>
  <si>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</si>
  <si>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</si>
  <si>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</si>
  <si>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</si>
  <si>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</si>
  <si>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</si>
  <si>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</si>
  <si>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</si>
  <si>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</si>
  <si>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</si>
  <si>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</si>
  <si>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</si>
  <si>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</si>
  <si>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</si>
  <si>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</si>
  <si>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</si>
  <si>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</si>
  <si>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</si>
  <si>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</si>
  <si>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</si>
  <si>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</si>
  <si>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</si>
  <si>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</si>
  <si>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</si>
  <si>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</si>
  <si>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</si>
  <si>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</si>
  <si>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</si>
  <si>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</si>
  <si>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</si>
  <si>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</si>
  <si>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</si>
  <si>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</si>
  <si>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</si>
  <si>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</si>
  <si>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</si>
  <si>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</si>
  <si>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</si>
  <si>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</si>
  <si>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</si>
  <si>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</si>
  <si>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</si>
  <si>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</si>
  <si>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</si>
  <si>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</si>
  <si>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</si>
  <si>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</si>
  <si>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</si>
  <si>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</si>
  <si>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</si>
  <si>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</si>
  <si>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</si>
  <si>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</si>
  <si>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</si>
  <si>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</si>
  <si>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</si>
  <si>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</si>
  <si>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</si>
  <si>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</si>
  <si>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</si>
  <si>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</si>
  <si>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</si>
  <si>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</si>
  <si>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</si>
  <si>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</si>
  <si>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</si>
  <si>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</si>
  <si>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</si>
  <si>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</si>
  <si>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</si>
  <si>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</si>
  <si>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</si>
  <si>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</si>
  <si>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</si>
  <si>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</si>
  <si>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</si>
  <si>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</si>
  <si>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</si>
  <si>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</si>
  <si>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</si>
  <si>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</si>
  <si>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</si>
  <si>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</si>
  <si>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</si>
  <si>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</si>
  <si>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</si>
  <si>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</si>
  <si>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</si>
  <si>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</si>
  <si>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</si>
  <si>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</si>
  <si>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</si>
  <si>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</si>
  <si>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</si>
  <si>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</si>
  <si>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</si>
  <si>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</si>
  <si>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</si>
  <si>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</si>
  <si>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</si>
  <si>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</si>
  <si>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</si>
  <si>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</si>
  <si>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</si>
  <si>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</si>
  <si>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</si>
  <si>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</si>
  <si>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</si>
  <si>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</si>
  <si>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</si>
  <si>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</si>
  <si>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</si>
  <si>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</si>
  <si>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</si>
  <si>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</si>
  <si>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</si>
  <si>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</si>
  <si>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</si>
  <si>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</si>
  <si>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</si>
  <si>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</si>
  <si>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</si>
  <si>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</si>
  <si>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</si>
  <si>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</si>
  <si>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</si>
  <si>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</si>
  <si>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</si>
  <si>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</si>
  <si>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</si>
  <si>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</si>
  <si>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</si>
  <si>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</si>
  <si>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</si>
  <si>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</si>
  <si>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</si>
  <si>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</si>
  <si>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</si>
  <si>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</si>
  <si>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</si>
  <si>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</si>
  <si>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</si>
  <si>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</si>
  <si>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</si>
  <si>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</si>
  <si>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</si>
  <si>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</si>
  <si>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</si>
  <si>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</si>
  <si>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</si>
  <si>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</si>
  <si>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</si>
  <si>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</si>
  <si>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</si>
  <si>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</si>
  <si>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</si>
  <si>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</si>
  <si>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</si>
  <si>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</si>
  <si>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</si>
  <si>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</si>
  <si>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</si>
  <si>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</si>
  <si>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</si>
  <si>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</si>
  <si>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</si>
  <si>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</si>
  <si>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</si>
  <si>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</si>
  <si>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</si>
  <si>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</si>
  <si>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</si>
  <si>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</si>
  <si>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</si>
  <si>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</si>
  <si>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</si>
  <si>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</si>
  <si>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</si>
  <si>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</si>
  <si>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</si>
  <si>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</si>
  <si>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</si>
  <si>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</si>
  <si>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</si>
  <si>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</si>
  <si>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</si>
  <si>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</si>
  <si>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</si>
  <si>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</si>
  <si>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</si>
  <si>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</si>
  <si>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</si>
  <si>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</si>
  <si>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</si>
  <si>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</si>
  <si>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</si>
  <si>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</si>
  <si>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</si>
  <si>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</si>
  <si>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</si>
  <si>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</si>
  <si>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</si>
  <si>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</si>
  <si>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</si>
  <si>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</si>
  <si>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</si>
  <si>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</si>
  <si>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</si>
  <si>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</si>
  <si>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</si>
  <si>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</si>
  <si>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</si>
  <si>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</si>
  <si>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</si>
  <si>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</si>
  <si>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</si>
  <si>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</si>
  <si>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</si>
  <si>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</si>
  <si>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</si>
  <si>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</si>
  <si>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</si>
  <si>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</si>
  <si>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</si>
  <si>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</si>
  <si>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</si>
  <si>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</si>
  <si>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</si>
  <si>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</si>
  <si>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</si>
  <si>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</si>
  <si>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</si>
  <si>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</si>
  <si>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</si>
  <si>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</si>
  <si>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</si>
  <si>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</si>
  <si>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</si>
  <si>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</si>
  <si>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</si>
  <si>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</si>
  <si>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</si>
  <si>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</si>
  <si>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</si>
  <si>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</si>
  <si>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</si>
  <si>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</si>
  <si>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</si>
  <si>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</si>
  <si>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</si>
  <si>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</si>
  <si>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</si>
  <si>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</si>
  <si>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</si>
  <si>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</si>
  <si>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</si>
  <si>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</si>
  <si>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</si>
  <si>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</si>
  <si>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</si>
  <si>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</si>
  <si>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</si>
  <si>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</si>
  <si>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</si>
  <si>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</si>
  <si>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</si>
  <si>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</si>
  <si>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</si>
  <si>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</si>
  <si>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</si>
  <si>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</si>
  <si>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</si>
  <si>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</si>
  <si>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</si>
  <si>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</si>
  <si>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</si>
  <si>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</si>
  <si>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</si>
  <si>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</si>
  <si>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</si>
  <si>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</si>
  <si>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</si>
  <si>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</si>
  <si>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</si>
  <si>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</si>
  <si>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</si>
  <si>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</si>
  <si>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</si>
  <si>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</si>
  <si>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</si>
  <si>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</si>
  <si>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</si>
  <si>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</si>
  <si>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</si>
  <si>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</si>
  <si>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</si>
  <si>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</si>
  <si>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</si>
  <si>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</si>
  <si>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</si>
  <si>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</si>
  <si>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</si>
  <si>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</si>
  <si>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</si>
  <si>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</si>
  <si>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</si>
  <si>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</si>
  <si>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</si>
  <si>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</si>
  <si>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</si>
  <si>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</si>
  <si>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</si>
  <si>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</si>
  <si>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</si>
  <si>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V1-A1-07070-10OPD-4003540</t>
  </si>
  <si>
    <t>Светодиодный светильник VARTON тип кромки V-Clip 600х600 35 Вт 4000 K с рассеивателем опал DALI</t>
  </si>
  <si>
    <t>V1-A1-07070-10PRD-4003540</t>
  </si>
  <si>
    <t>Светодиодный светильник VARTON тип кромки V-Clip 600х600 35 Вт 4000 K с рассеивателем призма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</si>
  <si>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</si>
  <si>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</si>
  <si>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</si>
  <si>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</si>
  <si>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V1-A1-07070-10PR0-4003550</t>
  </si>
  <si>
    <t>Светодиодный светильник VARTON тип кромки V-Clip 600х600 35 Вт 5000 K с рассеивателем призма</t>
  </si>
  <si>
    <t>V1-A1-07070-10OP0-4003550</t>
  </si>
  <si>
    <t>Светодиодный светильник VARTON тип кромки V-Clip 600х600 35 Вт 5000 K с рассеивателем опал</t>
  </si>
  <si>
    <t>V1-A1-07070-10OPD-4003550</t>
  </si>
  <si>
    <t>Светодиодный светильник VARTON тип кромки V-Clip 600х600 35 Вт 5000 K с рассеивателем опал DALI</t>
  </si>
  <si>
    <t>V1-A1-07070-10PRD-4003550</t>
  </si>
  <si>
    <t>Светодиодный светильник VARTON тип кромки V-Clip 600х600 35 Вт 5000 K с рассеивателем призма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</si>
  <si>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</si>
  <si>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</si>
  <si>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</si>
  <si>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</si>
  <si>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</si>
  <si>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</si>
  <si>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</si>
  <si>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</si>
  <si>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</si>
  <si>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</si>
  <si>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</si>
  <si>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</si>
  <si>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</si>
  <si>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</si>
  <si>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</si>
  <si>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</si>
  <si>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</si>
  <si>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</si>
  <si>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</si>
  <si>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</si>
  <si>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</si>
  <si>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</si>
  <si>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</si>
  <si>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</si>
  <si>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</si>
  <si>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</si>
  <si>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</si>
  <si>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</si>
  <si>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</si>
  <si>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</si>
  <si>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</si>
  <si>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</si>
  <si>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</si>
  <si>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</si>
  <si>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</si>
  <si>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</si>
  <si>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</si>
  <si>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</si>
  <si>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</si>
  <si>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</si>
  <si>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</si>
  <si>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</si>
  <si>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</si>
  <si>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</si>
  <si>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</si>
  <si>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</si>
  <si>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</si>
  <si>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</si>
  <si>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</si>
  <si>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</si>
  <si>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</si>
  <si>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</si>
  <si>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</si>
  <si>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</si>
  <si>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</si>
  <si>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</si>
  <si>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</si>
  <si>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</si>
  <si>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</si>
  <si>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</si>
  <si>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</si>
  <si>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</si>
  <si>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</si>
  <si>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</si>
  <si>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</si>
  <si>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</si>
  <si>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</si>
  <si>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</si>
  <si>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</si>
  <si>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</si>
  <si>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</si>
  <si>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</si>
  <si>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</si>
  <si>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</si>
  <si>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</si>
  <si>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</si>
  <si>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</si>
  <si>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</si>
  <si>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</si>
  <si>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</si>
  <si>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</si>
  <si>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</si>
  <si>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</si>
  <si>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</si>
  <si>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</si>
  <si>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</si>
  <si>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</si>
  <si>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</si>
  <si>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</si>
  <si>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</si>
  <si>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</si>
  <si>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</si>
  <si>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</si>
  <si>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</si>
  <si>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</si>
  <si>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</si>
  <si>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</si>
  <si>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</si>
  <si>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</si>
  <si>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</si>
  <si>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</si>
  <si>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</si>
  <si>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</si>
  <si>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</si>
  <si>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</si>
  <si>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</si>
  <si>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</si>
  <si>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</si>
  <si>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</si>
  <si>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</si>
  <si>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</si>
  <si>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</si>
  <si>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</si>
  <si>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</si>
  <si>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</si>
  <si>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</si>
  <si>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</si>
  <si>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</si>
  <si>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</si>
  <si>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</si>
  <si>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</si>
  <si>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</si>
  <si>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</si>
  <si>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</si>
  <si>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</si>
  <si>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</si>
  <si>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</si>
  <si>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</si>
  <si>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</si>
  <si>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</si>
  <si>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</si>
  <si>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</si>
  <si>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</si>
  <si>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</si>
  <si>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</si>
  <si>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</si>
  <si>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</si>
  <si>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</si>
  <si>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</si>
  <si>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</si>
  <si>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</si>
  <si>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</si>
  <si>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</si>
  <si>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</si>
  <si>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</si>
  <si>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</si>
  <si>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</si>
  <si>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</si>
  <si>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</si>
  <si>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</si>
  <si>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</si>
  <si>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</si>
  <si>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</si>
  <si>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</si>
  <si>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</si>
  <si>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</si>
  <si>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</si>
  <si>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</si>
  <si>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</si>
  <si>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</si>
  <si>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</si>
  <si>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</si>
  <si>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</si>
  <si>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</si>
  <si>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</si>
  <si>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</si>
  <si>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</si>
  <si>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</si>
  <si>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</si>
  <si>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</si>
  <si>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</si>
  <si>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</si>
  <si>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</si>
  <si>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</si>
  <si>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</si>
  <si>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</si>
  <si>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</si>
  <si>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</si>
  <si>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</si>
  <si>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</si>
  <si>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</si>
  <si>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</si>
  <si>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</si>
  <si>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</si>
  <si>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</si>
  <si>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</si>
  <si>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</si>
  <si>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</si>
  <si>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</si>
  <si>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</si>
  <si>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</si>
  <si>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</si>
  <si>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</si>
  <si>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</si>
  <si>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</si>
  <si>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</si>
  <si>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</si>
  <si>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</si>
  <si>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</si>
  <si>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</si>
  <si>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</si>
  <si>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</si>
  <si>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</si>
  <si>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</si>
  <si>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</si>
  <si>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</si>
  <si>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</si>
  <si>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</si>
  <si>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</si>
  <si>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</si>
  <si>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</si>
  <si>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</si>
  <si>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</si>
  <si>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</si>
  <si>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</si>
  <si>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</si>
  <si>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</si>
  <si>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</si>
  <si>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</si>
  <si>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</si>
  <si>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</si>
  <si>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</si>
  <si>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</si>
  <si>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</si>
  <si>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</si>
  <si>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</si>
  <si>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</si>
  <si>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</si>
  <si>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</si>
  <si>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</si>
  <si>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</si>
  <si>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</si>
  <si>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</si>
  <si>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</si>
  <si>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</si>
  <si>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</si>
  <si>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</si>
  <si>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</si>
  <si>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</si>
  <si>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</si>
  <si>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</si>
  <si>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</si>
  <si>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</si>
  <si>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</si>
  <si>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</si>
  <si>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</si>
  <si>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</si>
  <si>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</si>
  <si>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</si>
  <si>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</si>
  <si>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</si>
  <si>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</si>
  <si>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</si>
  <si>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</si>
  <si>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</si>
  <si>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</si>
  <si>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</si>
  <si>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</si>
  <si>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</si>
  <si>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</si>
  <si>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</si>
  <si>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</si>
  <si>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</si>
  <si>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</si>
  <si>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</si>
  <si>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</si>
  <si>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</si>
  <si>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</si>
  <si>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</si>
  <si>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</si>
  <si>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</si>
  <si>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</si>
  <si>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</si>
  <si>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</si>
  <si>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</si>
  <si>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</si>
  <si>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</si>
  <si>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</si>
  <si>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</si>
  <si>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</si>
  <si>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</si>
  <si>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</si>
  <si>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</si>
  <si>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</si>
  <si>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</si>
  <si>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</si>
  <si>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</si>
  <si>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</si>
  <si>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</si>
  <si>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</si>
  <si>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</si>
  <si>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</si>
  <si>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</si>
  <si>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</si>
  <si>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</si>
  <si>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V4-EM-00.0035.ADV-0002</t>
  </si>
  <si>
    <t>Flip пиктограмма "Стрелка"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</si>
  <si>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</si>
  <si>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</si>
  <si>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</si>
  <si>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</si>
  <si>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V5-EM02-60.002.025</t>
  </si>
  <si>
    <t>пиктограмма "ВЫЕЗД / СТРЕЛКА ВПРАВО" 310х90мм для аварийно-эвакуационного светильника Basic IP65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</si>
  <si>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</si>
  <si>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</si>
  <si>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</si>
  <si>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</si>
  <si>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V5-EM03-60.003.003</t>
  </si>
  <si>
    <t>пиктограмма "ВЫХОД" 300х150мм для аварийно-эвакуационного светильника Giant/Vision/Twofold/Evade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</si>
  <si>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</si>
  <si>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</si>
  <si>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</si>
  <si>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</si>
  <si>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</si>
  <si>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</si>
  <si>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V5-EM02-60.002.012</t>
  </si>
  <si>
    <t>пиктограмма "ПОЖАРНЫЙ ГИДРАНТ"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</si>
  <si>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</si>
  <si>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</si>
  <si>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</si>
  <si>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</si>
  <si>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</si>
  <si>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</si>
  <si>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V5-EM03-60.013.041</t>
  </si>
  <si>
    <t>пиктограмма "ПОЖАРНЫЙ КРАН"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</si>
  <si>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</si>
  <si>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</si>
  <si>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</si>
  <si>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</si>
  <si>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</si>
  <si>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</si>
  <si>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V5-EM04-60.004.019</t>
  </si>
  <si>
    <t>пиктограмма "ФИГУРА / СТРЕЛКА ВЛЕВО" 180х90мм для авар-эвакуац св-ка Compact</t>
  </si>
  <si>
    <t>V5-EM03-60.013.045</t>
  </si>
  <si>
    <t>пиктограмма "ПОЖАРНЫЙ КРАН / СТРЕЛКА" 400х200мм для аварийно-эвакуационного светильника Vault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</si>
  <si>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</si>
  <si>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</si>
  <si>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</si>
  <si>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</si>
  <si>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V5-EM04.60.004.021</t>
  </si>
  <si>
    <t>пиктограмма "ФИГУРА / СТРЕЛКА ВНИЗ"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</si>
  <si>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</si>
  <si>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</si>
  <si>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</si>
  <si>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</si>
  <si>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</si>
  <si>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</si>
  <si>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</si>
  <si>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</si>
  <si>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</si>
  <si>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</si>
  <si>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V4-EM-00.0035.ADV-0041</t>
  </si>
  <si>
    <t>Flip пиктограмма "ПОЖАРНЫЙ КРАН"</t>
  </si>
  <si>
    <t>V4-EM-00.0060.ADV-0043</t>
  </si>
  <si>
    <t>Token пиктограмма "Средства противопожарной защиты"</t>
  </si>
  <si>
    <t>V5-EM02-60.002.003</t>
  </si>
  <si>
    <t>пиктограмма "ВЫХОД" 310х90мм для аварийно-эвакуационного светильника Basic IP65</t>
  </si>
  <si>
    <t>V4-EM-00.0060.ADV-0042</t>
  </si>
  <si>
    <t>Token пиктограмма "Огнетушитель"</t>
  </si>
  <si>
    <t>V1-R0-70351-21A01-6521</t>
  </si>
  <si>
    <t>пиктограмма "НАСОСНАЯ СТАНЦИЯ" красный для аварийно-эвакуационного светильника ip65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</si>
  <si>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</si>
  <si>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</si>
  <si>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</si>
  <si>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</si>
  <si>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</si>
  <si>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</si>
  <si>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</si>
  <si>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</si>
  <si>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</si>
  <si>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</si>
  <si>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</si>
  <si>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</si>
  <si>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</si>
  <si>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</si>
  <si>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V4-EM-00.0035.ADV-0001</t>
  </si>
  <si>
    <t>Flip пиктограмма "ВЫХОД"</t>
  </si>
  <si>
    <t>V4-EM-00.0035.ADV-0032</t>
  </si>
  <si>
    <t>Flip пиктограмма "Безопасная зона МГН"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</si>
  <si>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</si>
  <si>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</si>
  <si>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V4-EM-00.0035.ADV-0004</t>
  </si>
  <si>
    <t>Flip пиктограмма "Выход вправо вверх"</t>
  </si>
  <si>
    <t>V5-EM03-60.013.003</t>
  </si>
  <si>
    <t>пиктограмма "ВЫХОД"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</si>
  <si>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</si>
  <si>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</si>
  <si>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</si>
  <si>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</si>
  <si>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</si>
  <si>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</si>
  <si>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V5-EM04-60.004.013</t>
  </si>
  <si>
    <t>пиктограмма "СТРЕЛКА" 180х90мм для аварийно-эвакуационного светильника Compact</t>
  </si>
  <si>
    <t>V5-EM04-60.004.038</t>
  </si>
  <si>
    <t>пиктограмма "ПО ЛЕСТНИЦЕ ВНИЗ ВЛЕВО"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</si>
  <si>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</si>
  <si>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</si>
  <si>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</si>
  <si>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</si>
  <si>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</si>
  <si>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</si>
  <si>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</si>
  <si>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</si>
  <si>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</si>
  <si>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</si>
  <si>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V5-EM03-60.013.019</t>
  </si>
  <si>
    <t>пиктограмма "ФИГУРА / СТРЕЛКА ВЛЕВО" 400х200мм для авар-эвакуац св-ка Vault</t>
  </si>
  <si>
    <t>V4-EM-00.0035.ADV-0011</t>
  </si>
  <si>
    <t>Flip пиктограмма "ВЫХОД EXIT"</t>
  </si>
  <si>
    <t>V4-EM-00.0035.ADV-0031</t>
  </si>
  <si>
    <t>Flip пиктограмма "Движение МГН налево"</t>
  </si>
  <si>
    <t>V4-EM-00.0035.ADV-0003</t>
  </si>
  <si>
    <t>Flip пиктограмма "Выход вправо вниз"</t>
  </si>
  <si>
    <t>V5-EM04-60.004.041</t>
  </si>
  <si>
    <t>пиктограмма "ПОЖАРНЫЙ ГИДРАНТ"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</si>
  <si>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</si>
  <si>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</si>
  <si>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</si>
  <si>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</si>
  <si>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V4-EM-00.0075.ADV-0001</t>
  </si>
  <si>
    <t>Пиктограмма "ВЫХОД" для Quad</t>
  </si>
  <si>
    <t>V4-EM-00.0035.ADV-0030</t>
  </si>
  <si>
    <t>Flip пиктограмма "Движение МГН направо"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</si>
  <si>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</si>
  <si>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</si>
  <si>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</si>
  <si>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</si>
  <si>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</si>
  <si>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</si>
  <si>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V5-EM04-60.004.023</t>
  </si>
  <si>
    <t>пиктограмма "ФИГУРА / СТРЕЛКА ВПРАВО ВВЕРХ"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</si>
  <si>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</si>
  <si>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</si>
  <si>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V5-EM03-60.013.044</t>
  </si>
  <si>
    <t>пиктограмма "ОГНЕТУШИТЕЛЬ / СТРЕЛКА" 400х200мм для аварийно-эвакуационного светильника Vault</t>
  </si>
  <si>
    <t>V4-EM-00.0035.ADV-0006</t>
  </si>
  <si>
    <t>Flip пиктограмма "Выход вверх"</t>
  </si>
  <si>
    <t>V5-EM04-60.004.003</t>
  </si>
  <si>
    <t>пиктограмма "ВЫХОД" 180х90мм для аварийно-эвакуационного светильника Compact</t>
  </si>
  <si>
    <t>V5-EM03-60.013.038</t>
  </si>
  <si>
    <t>пиктограмма "ПО ЛЕСТНИЦЕ ВНИЗ ВЛЕВО"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</si>
  <si>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</si>
  <si>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</si>
  <si>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V5-EM03-60.013.043</t>
  </si>
  <si>
    <t>пиктограмма "ПОЖАРНЫЙ ГИДРАНТ" 400х200мм для аварийно-эвакуационного светильника Vault</t>
  </si>
  <si>
    <t>V5-EM03-60.013.016</t>
  </si>
  <si>
    <t>пиктограмма "ФИГУРА / СТРЕЛКА ВВЕРХ" 400х200мм для аварийно-эвакуационного светильника Vault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</si>
  <si>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</si>
  <si>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</si>
  <si>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</si>
  <si>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</si>
  <si>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</si>
  <si>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</si>
  <si>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</si>
  <si>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</si>
  <si>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</si>
  <si>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</si>
  <si>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</si>
  <si>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</si>
  <si>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V4-EM-00.0035.ADV-0005</t>
  </si>
  <si>
    <t>Flip пиктограмма "Выход вниз"</t>
  </si>
  <si>
    <t>V4-EM-00.0075.ADV-0005</t>
  </si>
  <si>
    <t>Пиктограмма "Выход вниз" для Quad</t>
  </si>
  <si>
    <t>V4-EM-00.0057.ADV-0041</t>
  </si>
  <si>
    <t>Resist пиктограмма "ПОЖАРНЫЙ КРАН"</t>
  </si>
  <si>
    <t>V5-EM02.60.002.021</t>
  </si>
  <si>
    <t>пиктограмма "ФИГУРА / СТРЕЛКА ВНИЗ"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</si>
  <si>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</si>
  <si>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</si>
  <si>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</si>
  <si>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</si>
  <si>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</si>
  <si>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</si>
  <si>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</si>
  <si>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</si>
  <si>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</si>
  <si>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</si>
  <si>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</si>
  <si>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</si>
  <si>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</si>
  <si>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</si>
  <si>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V5-EM03-60.013.046</t>
  </si>
  <si>
    <t>пиктограмма "ТЕЛЕФОН / СТРЕЛКА" 400х200мм для аварийно-эвакуационного светильника Vault</t>
  </si>
  <si>
    <t>V4-EM-00.0057.ADV-0001</t>
  </si>
  <si>
    <t>Resist пиктограмма "ВЫХОД"</t>
  </si>
  <si>
    <t>V5-EM03-60.013.031</t>
  </si>
  <si>
    <t>пиктограмма "Движение МГН налево" 400х200мм для авар-эвакуац св-ка Vault</t>
  </si>
  <si>
    <t>V4-EM-00.0057.ADV-0003</t>
  </si>
  <si>
    <t>Resist пиктограмма "ВЫЕЗД"</t>
  </si>
  <si>
    <t>V4-EM-00.0035.ADV-0007</t>
  </si>
  <si>
    <t>Flip пиктограмма "Выход влево вверх"</t>
  </si>
  <si>
    <t>V5-EM02-60.002.019</t>
  </si>
  <si>
    <t>пиктограмма "ФИГУРА / СТРЕЛКА ВЛЕВО" 310х90мм для авар-эвакуац св-ка Basic IP65</t>
  </si>
  <si>
    <t>V5-EM02-60.002.030</t>
  </si>
  <si>
    <t>пиктограмма "Движение МГН  направо"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</si>
  <si>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</si>
  <si>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</si>
  <si>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</si>
  <si>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</si>
  <si>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</si>
  <si>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</si>
  <si>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V4-EM-00.0060.ADV-0041</t>
  </si>
  <si>
    <t>Token пиктограмма "ПОЖАРНЫЙ КРАН"</t>
  </si>
  <si>
    <t>V5-EM03-60.013.030</t>
  </si>
  <si>
    <t>пиктограмма "Движение МГН направо"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</si>
  <si>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</si>
  <si>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</si>
  <si>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</si>
  <si>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</si>
  <si>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</si>
  <si>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</si>
  <si>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</si>
  <si>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</si>
  <si>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</si>
  <si>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</si>
  <si>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</si>
  <si>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</si>
  <si>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</si>
  <si>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</si>
  <si>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</si>
  <si>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</si>
  <si>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</si>
  <si>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</si>
  <si>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</si>
  <si>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</si>
  <si>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</si>
  <si>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</si>
  <si>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</si>
  <si>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</si>
  <si>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</si>
  <si>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</si>
  <si>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</si>
  <si>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</si>
  <si>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</si>
  <si>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</si>
  <si>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</si>
  <si>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</si>
  <si>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</si>
  <si>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</si>
  <si>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</si>
  <si>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</si>
  <si>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</si>
  <si>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</si>
  <si>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</si>
  <si>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</si>
  <si>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</si>
  <si>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</si>
  <si>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</si>
  <si>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</si>
  <si>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</si>
  <si>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</si>
  <si>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</si>
  <si>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</si>
  <si>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</si>
  <si>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</si>
  <si>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</si>
  <si>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</si>
  <si>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</si>
  <si>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</si>
  <si>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</si>
  <si>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</si>
  <si>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</si>
  <si>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</si>
  <si>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</si>
  <si>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</si>
  <si>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</si>
  <si>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</si>
  <si>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</si>
  <si>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</si>
  <si>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</si>
  <si>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</si>
  <si>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</si>
  <si>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</si>
  <si>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</si>
  <si>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</si>
  <si>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</si>
  <si>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</si>
  <si>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</si>
  <si>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</si>
  <si>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</si>
  <si>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</si>
  <si>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</si>
  <si>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</si>
  <si>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</si>
  <si>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</si>
  <si>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</si>
  <si>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</si>
  <si>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</si>
  <si>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</si>
  <si>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</si>
  <si>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</si>
  <si>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</si>
  <si>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</si>
  <si>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</si>
  <si>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</si>
  <si>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</si>
  <si>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</si>
  <si>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</si>
  <si>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</si>
  <si>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</si>
  <si>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</si>
  <si>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</si>
  <si>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</si>
  <si>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</si>
  <si>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</si>
  <si>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</si>
  <si>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</si>
  <si>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</si>
  <si>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</si>
  <si>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</si>
  <si>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</si>
  <si>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</si>
  <si>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</si>
  <si>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</si>
  <si>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</si>
  <si>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</si>
  <si>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</si>
  <si>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</si>
  <si>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</si>
  <si>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</si>
  <si>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</si>
  <si>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</si>
  <si>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</si>
  <si>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</si>
  <si>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</si>
  <si>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</si>
  <si>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</si>
  <si>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</si>
  <si>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</si>
  <si>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</si>
  <si>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</si>
  <si>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</si>
  <si>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</si>
  <si>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</si>
  <si>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</si>
  <si>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</si>
  <si>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</si>
  <si>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</si>
  <si>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</si>
  <si>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</si>
  <si>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</si>
  <si>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</si>
  <si>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</si>
  <si>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</si>
  <si>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</si>
  <si>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</si>
  <si>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</si>
  <si>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</si>
  <si>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</si>
  <si>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</si>
  <si>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</si>
  <si>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</si>
  <si>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</si>
  <si>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</si>
  <si>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</si>
  <si>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</si>
  <si>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</si>
  <si>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</si>
  <si>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</si>
  <si>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</si>
  <si>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</si>
  <si>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</si>
  <si>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</si>
  <si>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</si>
  <si>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</si>
  <si>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</si>
  <si>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</si>
  <si>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</si>
  <si>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</si>
  <si>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</si>
  <si>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</si>
  <si>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</si>
  <si>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</si>
  <si>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</si>
  <si>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</si>
  <si>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</si>
  <si>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</si>
  <si>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</si>
  <si>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</si>
  <si>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</si>
  <si>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</si>
  <si>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</si>
  <si>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</si>
  <si>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</si>
  <si>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</si>
  <si>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</si>
  <si>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</si>
  <si>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</si>
  <si>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</si>
  <si>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</si>
  <si>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</si>
  <si>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</si>
  <si>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</si>
  <si>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</si>
  <si>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</si>
  <si>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</si>
  <si>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</si>
  <si>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</si>
  <si>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</si>
  <si>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</si>
  <si>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</si>
  <si>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</si>
  <si>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</si>
  <si>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</si>
  <si>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</si>
  <si>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</si>
  <si>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</si>
  <si>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</si>
  <si>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</si>
  <si>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</si>
  <si>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</si>
  <si>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</si>
  <si>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</si>
  <si>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</si>
  <si>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</si>
  <si>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</si>
  <si>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</si>
  <si>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</si>
  <si>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</si>
  <si>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</si>
  <si>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</si>
  <si>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</si>
  <si>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</si>
  <si>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</si>
  <si>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</si>
  <si>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</si>
  <si>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</si>
  <si>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</si>
  <si>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</si>
  <si>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</si>
  <si>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</si>
  <si>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</si>
  <si>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</si>
  <si>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</si>
  <si>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</si>
  <si>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</si>
  <si>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</si>
  <si>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</si>
  <si>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</si>
  <si>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</si>
  <si>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</si>
  <si>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</si>
  <si>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</si>
  <si>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</si>
  <si>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</si>
  <si>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</si>
  <si>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</si>
  <si>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</si>
  <si>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</si>
  <si>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</si>
  <si>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</si>
  <si>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</si>
  <si>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</si>
  <si>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</si>
  <si>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</si>
  <si>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</si>
  <si>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</si>
  <si>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</si>
  <si>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</si>
  <si>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</si>
  <si>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</si>
  <si>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</si>
  <si>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</si>
  <si>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</si>
  <si>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</si>
  <si>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</si>
  <si>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</si>
  <si>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</si>
  <si>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</si>
  <si>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</si>
  <si>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</si>
  <si>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</si>
  <si>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</si>
  <si>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</si>
  <si>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</si>
  <si>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</si>
  <si>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</si>
  <si>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</si>
  <si>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</si>
  <si>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</si>
  <si>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</si>
  <si>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</si>
  <si>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</si>
  <si>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</si>
  <si>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</si>
  <si>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</si>
  <si>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</si>
  <si>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</si>
  <si>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</si>
  <si>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</si>
  <si>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</si>
  <si>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</si>
  <si>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</si>
  <si>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</si>
  <si>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</si>
  <si>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</si>
  <si>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</si>
  <si>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</si>
  <si>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</si>
  <si>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</si>
  <si>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</si>
  <si>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</si>
  <si>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</si>
  <si>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</si>
  <si>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</si>
  <si>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</si>
  <si>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</si>
  <si>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</si>
  <si>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</si>
  <si>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</si>
  <si>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</si>
  <si>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</si>
  <si>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</si>
  <si>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</si>
  <si>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</si>
  <si>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</si>
  <si>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</si>
  <si>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</si>
  <si>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</si>
  <si>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</si>
  <si>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</si>
  <si>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</si>
  <si>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</si>
  <si>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</si>
  <si>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</si>
  <si>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</si>
  <si>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</si>
  <si>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</si>
  <si>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</si>
  <si>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</si>
  <si>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</si>
  <si>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</si>
  <si>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</si>
  <si>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</si>
  <si>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</si>
  <si>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</si>
  <si>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</si>
  <si>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</si>
  <si>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</si>
  <si>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</si>
  <si>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</si>
  <si>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</si>
  <si>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</si>
  <si>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</si>
  <si>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</si>
  <si>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</si>
  <si>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</si>
  <si>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</si>
  <si>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</si>
  <si>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</si>
  <si>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</si>
  <si>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</si>
  <si>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</si>
  <si>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</si>
  <si>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</si>
  <si>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</si>
  <si>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</si>
  <si>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</si>
  <si>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</si>
  <si>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</si>
  <si>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</si>
  <si>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</si>
  <si>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</si>
  <si>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</si>
  <si>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</si>
  <si>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</si>
  <si>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</si>
  <si>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</si>
  <si>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</si>
  <si>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</si>
  <si>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</si>
  <si>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</si>
  <si>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</si>
  <si>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</si>
  <si>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</si>
  <si>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</si>
  <si>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</si>
  <si>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</si>
  <si>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</si>
  <si>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</si>
  <si>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</si>
  <si>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</si>
  <si>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</si>
  <si>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</si>
  <si>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</si>
  <si>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</si>
  <si>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</si>
  <si>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</si>
  <si>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</si>
  <si>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</si>
  <si>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</si>
  <si>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</si>
  <si>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</si>
  <si>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</si>
  <si>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</si>
  <si>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</si>
  <si>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</si>
  <si>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</si>
  <si>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</si>
  <si>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</si>
  <si>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</si>
  <si>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</si>
  <si>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</si>
  <si>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</si>
  <si>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</si>
  <si>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</si>
  <si>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</si>
  <si>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</si>
  <si>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</si>
  <si>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</si>
  <si>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</si>
  <si>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</si>
  <si>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</si>
  <si>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</si>
  <si>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</si>
  <si>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</si>
  <si>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</si>
  <si>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</si>
  <si>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</si>
  <si>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</si>
  <si>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</si>
  <si>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</si>
  <si>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</si>
  <si>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</si>
  <si>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</si>
  <si>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</si>
  <si>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</si>
  <si>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</si>
  <si>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</si>
  <si>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</si>
  <si>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</si>
  <si>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</si>
  <si>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</si>
  <si>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</si>
  <si>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</si>
  <si>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</si>
  <si>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</si>
  <si>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</si>
  <si>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</si>
  <si>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</si>
  <si>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</si>
  <si>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</si>
  <si>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</si>
  <si>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</si>
  <si>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</si>
  <si>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</si>
  <si>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</si>
  <si>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</si>
  <si>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</si>
  <si>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</si>
  <si>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</si>
  <si>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</si>
  <si>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</si>
  <si>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</si>
  <si>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</si>
  <si>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</si>
  <si>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</si>
  <si>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</si>
  <si>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</si>
  <si>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</si>
  <si>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</si>
  <si>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</si>
  <si>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</si>
  <si>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</si>
  <si>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</si>
  <si>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</si>
  <si>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</si>
  <si>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</si>
  <si>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</si>
  <si>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</si>
  <si>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</si>
  <si>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</si>
  <si>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</si>
  <si>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</si>
  <si>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</si>
  <si>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</si>
  <si>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</si>
  <si>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</si>
  <si>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</si>
  <si>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</si>
  <si>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</si>
  <si>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</si>
  <si>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</si>
  <si>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</si>
  <si>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</si>
  <si>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</si>
  <si>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</si>
  <si>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</si>
  <si>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</si>
  <si>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</si>
  <si>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</si>
  <si>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</si>
  <si>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</si>
  <si>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</si>
  <si>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</si>
  <si>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</si>
  <si>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</si>
  <si>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</si>
  <si>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</si>
  <si>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</si>
  <si>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</si>
  <si>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</si>
  <si>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</si>
  <si>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</si>
  <si>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</si>
  <si>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</si>
  <si>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</si>
  <si>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</si>
  <si>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</si>
  <si>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</si>
  <si>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</si>
  <si>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</si>
  <si>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</si>
  <si>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</si>
  <si>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</si>
  <si>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</si>
  <si>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</si>
  <si>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</si>
  <si>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</si>
  <si>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</si>
  <si>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</si>
  <si>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</si>
  <si>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</si>
  <si>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</si>
  <si>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</si>
  <si>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</si>
  <si>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</si>
  <si>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</si>
  <si>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</si>
  <si>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</si>
  <si>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</si>
  <si>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</si>
  <si>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</si>
  <si>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</si>
  <si>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</si>
  <si>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</si>
  <si>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</si>
  <si>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</si>
  <si>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</si>
  <si>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</si>
  <si>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</si>
  <si>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</si>
  <si>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</si>
  <si>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</si>
  <si>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</si>
  <si>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</si>
  <si>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</si>
  <si>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</si>
  <si>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</si>
  <si>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</si>
  <si>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</si>
  <si>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</si>
  <si>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</si>
  <si>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</si>
  <si>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</si>
  <si>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</si>
  <si>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</si>
  <si>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</si>
  <si>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</si>
  <si>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</si>
  <si>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</si>
  <si>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</si>
  <si>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</si>
  <si>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</si>
  <si>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</si>
  <si>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</si>
  <si>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</si>
  <si>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</si>
  <si>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</si>
  <si>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</si>
  <si>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</si>
  <si>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</si>
  <si>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</si>
  <si>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</si>
  <si>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</si>
  <si>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</si>
  <si>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</si>
  <si>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</si>
  <si>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</si>
  <si>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</si>
  <si>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</si>
  <si>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</si>
  <si>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</si>
  <si>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</si>
  <si>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</si>
  <si>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</si>
  <si>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</si>
  <si>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</si>
  <si>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</si>
  <si>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</si>
  <si>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</si>
  <si>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</si>
  <si>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</si>
  <si>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</si>
  <si>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</si>
  <si>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</si>
  <si>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</si>
  <si>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</si>
  <si>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</si>
  <si>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</si>
  <si>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</si>
  <si>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</si>
  <si>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</si>
  <si>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</si>
  <si>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</si>
  <si>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</si>
  <si>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</si>
  <si>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</si>
  <si>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</si>
  <si>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</si>
  <si>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</si>
  <si>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</si>
  <si>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</si>
  <si>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</si>
  <si>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</si>
  <si>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</si>
  <si>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</si>
  <si>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</si>
  <si>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</si>
  <si>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</si>
  <si>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</si>
  <si>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</si>
  <si>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</si>
  <si>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</si>
  <si>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</si>
  <si>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</si>
  <si>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</si>
  <si>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</si>
  <si>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</si>
  <si>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</si>
  <si>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</si>
  <si>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</si>
  <si>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</si>
  <si>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</si>
  <si>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</si>
  <si>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</si>
  <si>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</si>
  <si>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</si>
  <si>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</si>
  <si>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</si>
  <si>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</si>
  <si>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</si>
  <si>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</si>
  <si>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</si>
  <si>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</si>
  <si>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</si>
  <si>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</si>
  <si>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</si>
  <si>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</si>
  <si>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</si>
  <si>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</si>
  <si>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</si>
  <si>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</si>
  <si>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</si>
  <si>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</si>
  <si>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</si>
  <si>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</si>
  <si>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</si>
  <si>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</si>
  <si>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</si>
  <si>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</si>
  <si>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</si>
  <si>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</si>
  <si>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</si>
  <si>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</si>
  <si>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</si>
  <si>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</si>
  <si>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</si>
  <si>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</si>
  <si>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</si>
  <si>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</si>
  <si>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</si>
  <si>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</si>
  <si>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</si>
  <si>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</si>
  <si>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</si>
  <si>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</si>
  <si>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</si>
  <si>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</si>
  <si>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</si>
  <si>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</si>
  <si>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</si>
  <si>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</si>
  <si>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</si>
  <si>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</si>
  <si>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</si>
  <si>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</si>
  <si>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</si>
  <si>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</si>
  <si>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</si>
  <si>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</si>
  <si>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</si>
  <si>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</si>
  <si>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</si>
  <si>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</si>
  <si>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</si>
  <si>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</si>
  <si>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</si>
  <si>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</si>
  <si>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</si>
  <si>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</si>
  <si>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</si>
  <si>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</si>
  <si>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</si>
  <si>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</si>
  <si>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</si>
  <si>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</si>
  <si>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</si>
  <si>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</si>
  <si>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</si>
  <si>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</si>
  <si>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</si>
  <si>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</si>
  <si>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</si>
  <si>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</si>
  <si>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</si>
  <si>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</si>
  <si>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</si>
  <si>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</si>
  <si>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</si>
  <si>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</si>
  <si>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</si>
  <si>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</si>
  <si>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</si>
  <si>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</si>
  <si>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</si>
  <si>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</si>
  <si>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</si>
  <si>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</si>
  <si>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</si>
  <si>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</si>
  <si>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</si>
  <si>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</si>
  <si>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</si>
  <si>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</si>
  <si>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</si>
  <si>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</si>
  <si>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</si>
  <si>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</si>
  <si>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</si>
  <si>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</si>
  <si>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</si>
  <si>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</si>
  <si>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</si>
  <si>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</si>
  <si>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</si>
  <si>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</si>
  <si>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</si>
  <si>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</si>
  <si>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</si>
  <si>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</si>
  <si>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</si>
  <si>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</si>
  <si>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</si>
  <si>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</si>
  <si>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</si>
  <si>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</si>
  <si>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</si>
  <si>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</si>
  <si>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</si>
  <si>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</si>
  <si>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</si>
  <si>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</si>
  <si>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</si>
  <si>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</si>
  <si>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</si>
  <si>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</si>
  <si>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</si>
  <si>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</si>
  <si>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</si>
  <si>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</si>
  <si>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</si>
  <si>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</si>
  <si>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</si>
  <si>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</si>
  <si>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</si>
  <si>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</si>
  <si>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</si>
  <si>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</si>
  <si>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</si>
  <si>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</si>
  <si>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</si>
  <si>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</si>
  <si>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</si>
  <si>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</si>
  <si>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</si>
  <si>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</si>
  <si>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</si>
  <si>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</si>
  <si>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</si>
  <si>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</si>
  <si>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</si>
  <si>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</si>
  <si>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</si>
  <si>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</si>
  <si>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</si>
  <si>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</si>
  <si>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</si>
  <si>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</si>
  <si>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</si>
  <si>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</si>
  <si>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</si>
  <si>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</si>
  <si>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</si>
  <si>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</si>
  <si>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</si>
  <si>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</si>
  <si>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</si>
  <si>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</si>
  <si>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</si>
  <si>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</si>
  <si>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</si>
  <si>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</si>
  <si>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</si>
  <si>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</si>
  <si>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</si>
  <si>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</si>
  <si>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</si>
  <si>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</si>
  <si>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</si>
  <si>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</si>
  <si>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</si>
  <si>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</si>
  <si>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</si>
  <si>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</si>
  <si>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</si>
  <si>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</si>
  <si>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</si>
  <si>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</si>
  <si>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</si>
  <si>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</si>
  <si>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</si>
  <si>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</si>
  <si>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</si>
  <si>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</si>
  <si>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</si>
  <si>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</si>
  <si>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</si>
  <si>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</si>
  <si>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</si>
  <si>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</si>
  <si>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</si>
  <si>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</si>
  <si>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</si>
  <si>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</si>
  <si>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</si>
  <si>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</si>
  <si>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</si>
  <si>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</si>
  <si>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</si>
  <si>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</si>
  <si>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</si>
  <si>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</si>
  <si>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</si>
  <si>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</si>
  <si>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</si>
  <si>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</si>
  <si>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</si>
  <si>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</si>
  <si>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</si>
  <si>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</si>
  <si>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</si>
  <si>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</si>
  <si>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</si>
  <si>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</si>
  <si>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</si>
  <si>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</si>
  <si>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</si>
  <si>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</si>
  <si>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</si>
  <si>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</si>
  <si>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</si>
  <si>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</si>
  <si>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</si>
  <si>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</si>
  <si>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</si>
  <si>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</si>
  <si>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</si>
  <si>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</si>
  <si>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</si>
  <si>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</si>
  <si>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</si>
  <si>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</si>
  <si>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</si>
  <si>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</si>
  <si>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</si>
  <si>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</si>
  <si>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</si>
  <si>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</si>
  <si>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</si>
  <si>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</si>
  <si>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</si>
  <si>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</si>
  <si>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</si>
  <si>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</si>
  <si>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</si>
  <si>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</si>
  <si>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</si>
  <si>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</si>
  <si>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</si>
  <si>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</si>
  <si>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</si>
  <si>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</si>
  <si>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</si>
  <si>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</si>
  <si>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</si>
  <si>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</si>
  <si>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</si>
  <si>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</si>
  <si>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</si>
  <si>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</si>
  <si>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</si>
  <si>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</si>
  <si>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</si>
  <si>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</si>
  <si>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</si>
  <si>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</si>
  <si>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</si>
  <si>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</si>
  <si>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</si>
  <si>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V1-R0-0X826-02000-4003530</t>
  </si>
  <si>
    <t>Светодиодный светильник VARTON X-line для сборки в линию 35 Вт 3000 К 1742x63x100 мм металлик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</si>
  <si>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</si>
  <si>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</si>
  <si>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</si>
  <si>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</si>
  <si>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</si>
  <si>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</si>
  <si>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</si>
  <si>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</si>
  <si>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</si>
  <si>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</si>
  <si>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</si>
  <si>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</si>
  <si>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</si>
  <si>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</si>
  <si>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</si>
  <si>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</si>
  <si>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</si>
  <si>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</si>
  <si>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</si>
  <si>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</si>
  <si>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</si>
  <si>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</si>
  <si>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</si>
  <si>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</si>
  <si>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</si>
  <si>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</si>
  <si>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</si>
  <si>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</si>
  <si>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</si>
  <si>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</si>
  <si>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</si>
  <si>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</si>
  <si>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</si>
  <si>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</si>
  <si>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</si>
  <si>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</si>
  <si>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</si>
  <si>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</si>
  <si>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</si>
  <si>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</si>
  <si>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</si>
  <si>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</si>
  <si>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</si>
  <si>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</si>
  <si>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</si>
  <si>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</si>
  <si>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</si>
  <si>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</si>
  <si>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</si>
  <si>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</si>
  <si>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</si>
  <si>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</si>
  <si>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</si>
  <si>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</si>
  <si>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</si>
  <si>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</si>
  <si>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</si>
  <si>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</si>
  <si>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</si>
  <si>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</si>
  <si>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</si>
  <si>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</si>
  <si>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</si>
  <si>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</si>
  <si>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</si>
  <si>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</si>
  <si>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</si>
  <si>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</si>
  <si>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</si>
  <si>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</si>
  <si>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</si>
  <si>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</si>
  <si>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</si>
  <si>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</si>
  <si>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</si>
  <si>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</si>
  <si>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</si>
  <si>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</si>
  <si>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</si>
  <si>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</si>
  <si>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</si>
  <si>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</si>
  <si>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</si>
  <si>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</si>
  <si>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</si>
  <si>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</si>
  <si>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</si>
  <si>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</si>
  <si>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</si>
  <si>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V1-R0-1X827-02000-4004040</t>
  </si>
  <si>
    <t>Светодиодный светильник VARTON X-line для сборки в линию 40 Вт 4000 К 1990x63x100 мм RAL9003 белый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</si>
  <si>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</si>
  <si>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</si>
  <si>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</si>
  <si>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</si>
  <si>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</si>
  <si>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</si>
  <si>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</si>
  <si>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</si>
  <si>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</si>
  <si>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</si>
  <si>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</si>
  <si>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</si>
  <si>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</si>
  <si>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</si>
  <si>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</si>
  <si>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</si>
  <si>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</si>
  <si>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</si>
  <si>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</si>
  <si>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</si>
  <si>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</si>
  <si>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</si>
  <si>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</si>
  <si>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</si>
  <si>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</si>
  <si>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</si>
  <si>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</si>
  <si>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</si>
  <si>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</si>
  <si>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</si>
  <si>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</si>
  <si>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</si>
  <si>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</si>
  <si>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</si>
  <si>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</si>
  <si>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</si>
  <si>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</si>
  <si>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</si>
  <si>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</si>
  <si>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</si>
  <si>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</si>
  <si>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</si>
  <si>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</si>
  <si>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</si>
  <si>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</si>
  <si>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</si>
  <si>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</si>
  <si>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</si>
  <si>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</si>
  <si>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</si>
  <si>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</si>
  <si>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</si>
  <si>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</si>
  <si>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</si>
  <si>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</si>
  <si>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</si>
  <si>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</si>
  <si>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</si>
  <si>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</si>
  <si>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</si>
  <si>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</si>
  <si>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</si>
  <si>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</si>
  <si>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</si>
  <si>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</si>
  <si>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</si>
  <si>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</si>
  <si>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</si>
  <si>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</si>
  <si>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</si>
  <si>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</si>
  <si>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</si>
  <si>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</si>
  <si>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</si>
  <si>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</si>
  <si>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</si>
  <si>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</si>
  <si>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</si>
  <si>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</si>
  <si>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</si>
  <si>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</si>
  <si>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</si>
  <si>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</si>
  <si>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</si>
  <si>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</si>
  <si>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</si>
  <si>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</si>
  <si>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</si>
  <si>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</si>
  <si>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</si>
  <si>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</si>
  <si>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</si>
  <si>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</si>
  <si>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</si>
  <si>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</si>
  <si>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</si>
  <si>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</si>
  <si>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</si>
  <si>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</si>
  <si>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</si>
  <si>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</si>
  <si>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</si>
  <si>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</si>
  <si>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</si>
  <si>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</si>
  <si>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</si>
  <si>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</si>
  <si>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</si>
  <si>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</si>
  <si>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</si>
  <si>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</si>
  <si>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</si>
  <si>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</si>
  <si>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</si>
  <si>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</si>
  <si>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V4-R0-70.0006.XL0-0006</t>
  </si>
  <si>
    <t>Комплект для подключения к сети Х-line 0.3м накладной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</si>
  <si>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</si>
  <si>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</si>
  <si>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</si>
  <si>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</si>
  <si>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</si>
  <si>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</si>
  <si>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</si>
  <si>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</si>
  <si>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</si>
  <si>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</si>
  <si>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</si>
  <si>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</si>
  <si>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</si>
  <si>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</si>
  <si>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</si>
  <si>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</si>
  <si>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</si>
  <si>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</si>
  <si>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</si>
  <si>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</si>
  <si>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</si>
  <si>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</si>
  <si>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</si>
  <si>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</si>
  <si>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</si>
  <si>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</si>
  <si>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</si>
  <si>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</si>
  <si>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</si>
  <si>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</si>
  <si>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</si>
  <si>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</si>
  <si>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</si>
  <si>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</si>
  <si>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</si>
  <si>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</si>
  <si>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</si>
  <si>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</si>
  <si>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</si>
  <si>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</si>
  <si>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</si>
  <si>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</si>
  <si>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</si>
  <si>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</si>
  <si>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</si>
  <si>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</si>
  <si>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</si>
  <si>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</si>
  <si>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</si>
  <si>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</si>
  <si>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</si>
  <si>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</si>
  <si>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</si>
  <si>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</si>
  <si>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</si>
  <si>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</si>
  <si>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</si>
  <si>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</si>
  <si>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</si>
  <si>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</si>
  <si>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</si>
  <si>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</si>
  <si>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</si>
  <si>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</si>
  <si>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</si>
  <si>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</si>
  <si>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</si>
  <si>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</si>
  <si>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</si>
  <si>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</si>
  <si>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</si>
  <si>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</si>
  <si>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</si>
  <si>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</si>
  <si>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</si>
  <si>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</si>
  <si>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</si>
  <si>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</si>
  <si>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</si>
  <si>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</si>
  <si>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</si>
  <si>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</si>
  <si>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</si>
  <si>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</si>
  <si>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</si>
  <si>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</si>
  <si>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</si>
  <si>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</si>
  <si>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</si>
  <si>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</si>
  <si>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</si>
  <si>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</si>
  <si>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</si>
  <si>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</si>
  <si>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</si>
  <si>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</si>
  <si>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</si>
  <si>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</si>
  <si>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</si>
  <si>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</si>
  <si>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</si>
  <si>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</si>
  <si>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</si>
  <si>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</si>
  <si>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</si>
  <si>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</si>
  <si>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</si>
  <si>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</si>
  <si>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</si>
  <si>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</si>
  <si>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</si>
  <si>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</si>
  <si>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</si>
  <si>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</si>
  <si>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</si>
  <si>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</si>
  <si>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</si>
  <si>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</si>
  <si>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</si>
  <si>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</si>
  <si>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</si>
  <si>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</si>
  <si>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</si>
  <si>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</si>
  <si>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</si>
  <si>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</si>
  <si>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</si>
  <si>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</si>
  <si>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</si>
  <si>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</si>
  <si>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</si>
  <si>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</si>
  <si>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</si>
  <si>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</si>
  <si>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</si>
  <si>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</si>
  <si>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</si>
  <si>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</si>
  <si>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</si>
  <si>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</si>
  <si>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</si>
  <si>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</si>
  <si>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</si>
  <si>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</si>
  <si>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</si>
  <si>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</si>
  <si>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</si>
  <si>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</si>
  <si>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</si>
  <si>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</si>
  <si>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</si>
  <si>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</si>
  <si>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</si>
  <si>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</si>
  <si>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</si>
  <si>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</si>
  <si>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</si>
  <si>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</si>
  <si>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</si>
  <si>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</si>
  <si>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</si>
  <si>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</si>
  <si>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</si>
  <si>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</si>
  <si>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</si>
  <si>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</si>
  <si>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</si>
  <si>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</si>
  <si>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</si>
  <si>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</si>
  <si>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</si>
  <si>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</si>
  <si>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</si>
  <si>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</si>
  <si>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</si>
  <si>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</si>
  <si>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</si>
  <si>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</si>
  <si>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</si>
  <si>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</si>
  <si>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</si>
  <si>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</si>
  <si>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</si>
  <si>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</si>
  <si>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</si>
  <si>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</si>
  <si>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</si>
  <si>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</si>
  <si>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</si>
  <si>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</si>
  <si>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</si>
  <si>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</si>
  <si>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</si>
  <si>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</si>
  <si>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</si>
  <si>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</si>
  <si>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</si>
  <si>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</si>
  <si>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</si>
  <si>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</si>
  <si>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</si>
  <si>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</si>
  <si>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</si>
  <si>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</si>
  <si>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</si>
  <si>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</si>
  <si>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</si>
  <si>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</si>
  <si>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</si>
  <si>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</si>
  <si>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</si>
  <si>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</si>
  <si>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</si>
  <si>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</si>
  <si>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</si>
  <si>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</si>
  <si>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</si>
  <si>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</si>
  <si>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</si>
  <si>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</si>
  <si>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</si>
  <si>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</si>
  <si>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</si>
  <si>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</si>
  <si>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</si>
  <si>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</si>
  <si>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</si>
  <si>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</si>
  <si>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</si>
  <si>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</si>
  <si>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</si>
  <si>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</si>
  <si>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</si>
  <si>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</si>
  <si>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</si>
  <si>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</si>
  <si>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</si>
  <si>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</si>
  <si>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</si>
  <si>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</si>
  <si>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</si>
  <si>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</si>
  <si>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</si>
  <si>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</si>
  <si>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</si>
  <si>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</si>
  <si>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</si>
  <si>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</si>
  <si>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</si>
  <si>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</si>
  <si>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</si>
  <si>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</si>
  <si>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</si>
  <si>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</si>
  <si>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</si>
  <si>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</si>
  <si>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</si>
  <si>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</si>
  <si>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</si>
  <si>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</si>
  <si>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</si>
  <si>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</si>
  <si>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</si>
  <si>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</si>
  <si>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</si>
  <si>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</si>
  <si>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</si>
  <si>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</si>
  <si>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</si>
  <si>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</si>
  <si>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</si>
  <si>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</si>
  <si>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</si>
  <si>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</si>
  <si>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</si>
  <si>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</si>
  <si>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</si>
  <si>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</si>
  <si>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</si>
  <si>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</si>
  <si>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</si>
  <si>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</si>
  <si>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</si>
  <si>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</si>
  <si>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</si>
  <si>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</si>
  <si>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</si>
  <si>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</si>
  <si>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</si>
  <si>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</si>
  <si>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</si>
  <si>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</si>
  <si>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</si>
  <si>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</si>
  <si>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</si>
  <si>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</si>
  <si>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</si>
  <si>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</si>
  <si>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</si>
  <si>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</si>
  <si>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</si>
  <si>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</si>
  <si>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</si>
  <si>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</si>
  <si>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</si>
  <si>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</si>
  <si>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</si>
  <si>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</si>
  <si>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</si>
  <si>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</si>
  <si>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</si>
  <si>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</si>
  <si>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</si>
  <si>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</si>
  <si>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</si>
  <si>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</si>
  <si>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</si>
  <si>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</si>
  <si>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</si>
  <si>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</si>
  <si>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</si>
  <si>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</si>
  <si>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</si>
  <si>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</si>
  <si>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</si>
  <si>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</si>
  <si>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</si>
  <si>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</si>
  <si>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</si>
  <si>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</si>
  <si>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</si>
  <si>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</si>
  <si>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</si>
  <si>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</si>
  <si>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</si>
  <si>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</si>
  <si>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</si>
  <si>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</si>
  <si>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</si>
  <si>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</si>
  <si>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</si>
  <si>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</si>
  <si>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</si>
  <si>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</si>
  <si>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</si>
  <si>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</si>
  <si>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</si>
  <si>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</si>
  <si>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</si>
  <si>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</si>
  <si>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</si>
  <si>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</si>
  <si>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</si>
  <si>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</si>
  <si>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</si>
  <si>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</si>
  <si>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</si>
  <si>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</si>
  <si>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</si>
  <si>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</si>
  <si>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</si>
  <si>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</si>
  <si>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</si>
  <si>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</si>
  <si>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</si>
  <si>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</si>
  <si>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</si>
  <si>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</si>
  <si>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</si>
  <si>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</si>
  <si>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</si>
  <si>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</si>
  <si>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</si>
  <si>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</si>
  <si>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</si>
  <si>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</si>
  <si>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</si>
  <si>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</si>
  <si>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</si>
  <si>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</si>
  <si>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</si>
  <si>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</si>
  <si>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</si>
  <si>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</si>
  <si>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</si>
  <si>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</si>
  <si>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</si>
  <si>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</si>
  <si>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</si>
  <si>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</si>
  <si>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</si>
  <si>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</si>
  <si>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</si>
  <si>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</si>
  <si>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</si>
  <si>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</si>
  <si>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</si>
  <si>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</si>
  <si>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</si>
  <si>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</si>
  <si>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</si>
  <si>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</si>
  <si>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</si>
  <si>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</si>
  <si>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</si>
  <si>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</si>
  <si>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</si>
  <si>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</si>
  <si>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</si>
  <si>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</si>
  <si>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</si>
  <si>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</si>
  <si>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</si>
  <si>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</si>
  <si>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</si>
  <si>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</si>
  <si>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</si>
  <si>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</si>
  <si>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</si>
  <si>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</si>
  <si>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</si>
  <si>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</si>
  <si>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</si>
  <si>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</si>
  <si>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</si>
  <si>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</si>
  <si>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</si>
  <si>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</si>
  <si>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</si>
  <si>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</si>
  <si>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</si>
  <si>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</si>
  <si>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</si>
  <si>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</si>
  <si>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</si>
  <si>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</si>
  <si>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</si>
  <si>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</si>
  <si>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</si>
  <si>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</si>
  <si>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</si>
  <si>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</si>
  <si>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</si>
  <si>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</si>
  <si>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</si>
  <si>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</si>
  <si>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</si>
  <si>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</si>
  <si>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</si>
  <si>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</si>
  <si>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</si>
  <si>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</si>
  <si>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</si>
  <si>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</si>
  <si>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</si>
  <si>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</si>
  <si>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</si>
  <si>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</si>
  <si>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</si>
  <si>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</si>
  <si>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</si>
  <si>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</si>
  <si>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</si>
  <si>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</si>
  <si>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</si>
  <si>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</si>
  <si>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</si>
  <si>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</si>
  <si>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</si>
  <si>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</si>
  <si>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</si>
  <si>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</si>
  <si>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</si>
  <si>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</si>
  <si>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</si>
  <si>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</si>
  <si>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</si>
  <si>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</si>
  <si>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</si>
  <si>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</si>
  <si>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</si>
  <si>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</si>
  <si>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</si>
  <si>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</si>
  <si>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</si>
  <si>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</si>
  <si>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</si>
  <si>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</si>
  <si>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</si>
  <si>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</si>
  <si>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</si>
  <si>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</si>
  <si>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</si>
  <si>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</si>
  <si>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</si>
  <si>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</si>
  <si>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</si>
  <si>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</si>
  <si>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</si>
  <si>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</si>
  <si>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</si>
  <si>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</si>
  <si>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</si>
  <si>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</si>
  <si>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</si>
  <si>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</si>
  <si>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</si>
  <si>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</si>
  <si>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</si>
  <si>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</si>
  <si>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</si>
  <si>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</si>
  <si>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</si>
  <si>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</si>
  <si>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</si>
  <si>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</si>
  <si>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</si>
  <si>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</si>
  <si>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</si>
  <si>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</si>
  <si>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</si>
  <si>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</si>
  <si>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</si>
  <si>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</si>
  <si>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</si>
  <si>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</si>
  <si>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</si>
  <si>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</si>
  <si>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</si>
  <si>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</si>
  <si>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</si>
  <si>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</si>
  <si>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</si>
  <si>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</si>
  <si>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</si>
  <si>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</si>
  <si>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</si>
  <si>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</si>
  <si>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</si>
  <si>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</si>
  <si>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</si>
  <si>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</si>
  <si>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</si>
  <si>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</si>
  <si>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</si>
  <si>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</si>
  <si>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</si>
  <si>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</si>
  <si>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</si>
  <si>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</si>
  <si>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</si>
  <si>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</si>
  <si>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</si>
  <si>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</si>
  <si>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</si>
  <si>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</si>
  <si>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</si>
  <si>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</si>
  <si>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</si>
  <si>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</si>
  <si>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</si>
  <si>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</si>
  <si>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</si>
  <si>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</si>
  <si>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</si>
  <si>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</si>
  <si>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</si>
  <si>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</si>
  <si>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</si>
  <si>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</si>
  <si>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</si>
  <si>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</si>
  <si>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</si>
  <si>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</si>
  <si>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</si>
  <si>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</si>
  <si>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</si>
  <si>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</si>
  <si>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</si>
  <si>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</si>
  <si>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</si>
  <si>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</si>
  <si>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</si>
  <si>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</si>
  <si>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</si>
  <si>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</si>
  <si>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</si>
  <si>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</si>
  <si>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</si>
  <si>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</si>
  <si>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</si>
  <si>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</si>
  <si>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</si>
  <si>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</si>
  <si>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</si>
  <si>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</si>
  <si>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</si>
  <si>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</si>
  <si>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</si>
  <si>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</si>
  <si>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</si>
  <si>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</si>
  <si>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</si>
  <si>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</si>
  <si>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</si>
  <si>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</si>
  <si>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</si>
  <si>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</si>
  <si>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</si>
  <si>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</si>
  <si>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</si>
  <si>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</si>
  <si>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</si>
  <si>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</si>
  <si>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</si>
  <si>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</si>
  <si>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</si>
  <si>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</si>
  <si>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</si>
  <si>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</si>
  <si>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</si>
  <si>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</si>
  <si>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</si>
  <si>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</si>
  <si>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</si>
  <si>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</si>
  <si>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</si>
  <si>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</si>
  <si>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</si>
  <si>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</si>
  <si>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</si>
  <si>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</si>
  <si>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</si>
  <si>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</si>
  <si>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</si>
  <si>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</si>
  <si>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</si>
  <si>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</si>
  <si>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</si>
  <si>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</si>
  <si>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</si>
  <si>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</si>
  <si>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</si>
  <si>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</si>
  <si>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</si>
  <si>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</si>
  <si>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</si>
  <si>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</si>
  <si>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</si>
  <si>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</si>
  <si>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</si>
  <si>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</si>
  <si>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</si>
  <si>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</si>
  <si>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</si>
  <si>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</si>
  <si>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</si>
  <si>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</si>
  <si>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</si>
  <si>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</si>
  <si>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</si>
  <si>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</si>
  <si>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</si>
  <si>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</si>
  <si>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</si>
  <si>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</si>
  <si>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</si>
  <si>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</si>
  <si>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</si>
  <si>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</si>
  <si>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</si>
  <si>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</si>
  <si>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</si>
  <si>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</si>
  <si>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</si>
  <si>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</si>
  <si>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</si>
  <si>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</si>
  <si>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</si>
  <si>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</si>
  <si>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</si>
  <si>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</si>
  <si>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</si>
  <si>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</si>
  <si>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</si>
  <si>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</si>
  <si>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</si>
  <si>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</si>
  <si>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</si>
  <si>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</si>
  <si>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</si>
  <si>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</si>
  <si>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</si>
  <si>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</si>
  <si>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</si>
  <si>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</si>
  <si>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</si>
  <si>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</si>
  <si>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</si>
  <si>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</si>
  <si>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</si>
  <si>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</si>
  <si>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</si>
  <si>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</si>
  <si>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</si>
  <si>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</si>
  <si>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</si>
  <si>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</si>
  <si>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</si>
  <si>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</si>
  <si>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</si>
  <si>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</si>
  <si>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</si>
  <si>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</si>
  <si>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</si>
  <si>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</si>
  <si>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</si>
  <si>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</si>
  <si>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</si>
  <si>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</si>
  <si>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</si>
  <si>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</si>
  <si>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</si>
  <si>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</si>
  <si>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</si>
  <si>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</si>
  <si>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</si>
  <si>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</si>
  <si>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</si>
  <si>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</si>
  <si>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</si>
  <si>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</si>
  <si>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</si>
  <si>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</si>
  <si>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</si>
  <si>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</si>
  <si>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</si>
  <si>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</si>
  <si>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</si>
  <si>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</si>
  <si>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</si>
  <si>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</si>
  <si>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</si>
  <si>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</si>
  <si>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</si>
  <si>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</si>
  <si>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</si>
  <si>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</si>
  <si>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</si>
  <si>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</si>
  <si>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</si>
  <si>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</si>
  <si>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</si>
  <si>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</si>
  <si>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</si>
  <si>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</si>
  <si>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</si>
  <si>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</si>
  <si>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</si>
  <si>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</si>
  <si>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</si>
  <si>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</si>
  <si>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</si>
  <si>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</si>
  <si>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</si>
  <si>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</si>
  <si>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</si>
  <si>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</si>
  <si>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</si>
  <si>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</si>
  <si>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</si>
  <si>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</si>
  <si>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</si>
  <si>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</si>
  <si>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</si>
  <si>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</si>
  <si>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</si>
  <si>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</si>
  <si>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</si>
  <si>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</si>
  <si>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</si>
  <si>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</si>
  <si>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</si>
  <si>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</si>
  <si>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</si>
  <si>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</si>
  <si>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</si>
  <si>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</si>
  <si>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</si>
  <si>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</si>
  <si>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</si>
  <si>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</si>
  <si>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</si>
  <si>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</si>
  <si>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</si>
  <si>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</si>
  <si>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</si>
  <si>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</si>
  <si>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</si>
  <si>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</si>
  <si>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</si>
  <si>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</si>
  <si>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</si>
  <si>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</si>
  <si>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</si>
  <si>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</si>
  <si>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</si>
  <si>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</si>
  <si>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</si>
  <si>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</si>
  <si>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</si>
  <si>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</si>
  <si>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</si>
  <si>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</si>
  <si>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</si>
  <si>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</si>
  <si>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</si>
  <si>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</si>
  <si>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</si>
  <si>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</si>
  <si>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</si>
  <si>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</si>
  <si>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</si>
  <si>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</si>
  <si>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</si>
  <si>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</si>
  <si>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</si>
  <si>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</si>
  <si>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</si>
  <si>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</si>
  <si>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</si>
  <si>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</si>
  <si>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</si>
  <si>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</si>
  <si>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</si>
  <si>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</si>
  <si>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</si>
  <si>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</si>
  <si>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</si>
  <si>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</si>
  <si>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</si>
  <si>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</si>
  <si>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</si>
  <si>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</si>
  <si>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</si>
  <si>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</si>
  <si>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</si>
  <si>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</si>
  <si>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</si>
  <si>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</si>
  <si>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</si>
  <si>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</si>
  <si>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</si>
  <si>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</si>
  <si>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</si>
  <si>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</si>
  <si>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</si>
  <si>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</si>
  <si>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</si>
  <si>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</si>
  <si>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</si>
  <si>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</si>
  <si>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</si>
  <si>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</si>
  <si>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</si>
  <si>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</si>
  <si>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</si>
  <si>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</si>
  <si>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</si>
  <si>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</si>
  <si>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</si>
  <si>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</si>
  <si>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</si>
  <si>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</si>
  <si>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</si>
  <si>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</si>
  <si>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</si>
  <si>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</si>
  <si>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</si>
  <si>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</si>
  <si>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</si>
  <si>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</si>
  <si>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</si>
  <si>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</si>
  <si>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</si>
  <si>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</si>
  <si>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</si>
  <si>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</si>
  <si>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</si>
  <si>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</si>
  <si>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</si>
  <si>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</si>
  <si>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</si>
  <si>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</si>
  <si>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</si>
  <si>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</si>
  <si>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</si>
  <si>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</si>
  <si>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</si>
  <si>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</si>
  <si>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</si>
  <si>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</si>
  <si>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</si>
  <si>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</si>
  <si>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</si>
  <si>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</si>
  <si>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</si>
  <si>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</si>
  <si>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</si>
  <si>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</si>
  <si>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</si>
  <si>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</si>
  <si>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</si>
  <si>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</si>
  <si>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</si>
  <si>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</si>
  <si>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</si>
  <si>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</si>
  <si>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</si>
  <si>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</si>
  <si>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</si>
  <si>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</si>
  <si>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</si>
  <si>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</si>
  <si>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</si>
  <si>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</si>
  <si>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</si>
  <si>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</si>
  <si>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</si>
  <si>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</si>
  <si>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</si>
  <si>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</si>
  <si>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</si>
  <si>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</si>
  <si>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</si>
  <si>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</si>
  <si>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</si>
  <si>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</si>
  <si>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</si>
  <si>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</si>
  <si>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</si>
  <si>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</si>
  <si>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</si>
  <si>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</si>
  <si>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</si>
  <si>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</si>
  <si>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</si>
  <si>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</si>
  <si>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</si>
  <si>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</si>
  <si>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</si>
  <si>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</si>
  <si>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</si>
  <si>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</si>
  <si>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</si>
  <si>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</si>
  <si>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</si>
  <si>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</si>
  <si>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</si>
  <si>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</si>
  <si>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</si>
  <si>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</si>
  <si>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</si>
  <si>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</si>
  <si>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</si>
  <si>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</si>
  <si>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</si>
  <si>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</si>
  <si>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</si>
  <si>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</si>
  <si>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</si>
  <si>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</si>
  <si>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</si>
  <si>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</si>
  <si>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</si>
  <si>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</si>
  <si>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</si>
  <si>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</si>
  <si>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</si>
  <si>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</si>
  <si>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</si>
  <si>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</si>
  <si>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</si>
  <si>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</si>
  <si>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</si>
  <si>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</si>
  <si>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</si>
  <si>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</si>
  <si>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</si>
  <si>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</si>
  <si>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</si>
  <si>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</si>
  <si>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</si>
  <si>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</si>
  <si>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</si>
  <si>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</si>
  <si>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</si>
  <si>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</si>
  <si>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</si>
  <si>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</si>
  <si>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</si>
  <si>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</si>
  <si>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</si>
  <si>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</si>
  <si>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</si>
  <si>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</si>
  <si>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</si>
  <si>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</si>
  <si>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</si>
  <si>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</si>
  <si>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</si>
  <si>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</si>
  <si>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</si>
  <si>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</si>
  <si>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</si>
  <si>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</si>
  <si>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</si>
  <si>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</si>
  <si>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</si>
  <si>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</si>
  <si>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</si>
  <si>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</si>
  <si>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</si>
  <si>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</si>
  <si>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</si>
  <si>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</si>
  <si>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</si>
  <si>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</si>
  <si>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</si>
  <si>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</si>
  <si>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</si>
  <si>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</si>
  <si>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</si>
  <si>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</si>
  <si>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</si>
  <si>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</si>
  <si>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</si>
  <si>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</si>
  <si>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</si>
  <si>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</si>
  <si>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</si>
  <si>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</si>
  <si>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</si>
  <si>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</si>
  <si>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</si>
  <si>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</si>
  <si>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</si>
  <si>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</si>
  <si>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</si>
  <si>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</si>
  <si>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</si>
  <si>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</si>
  <si>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</si>
  <si>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</si>
  <si>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</si>
  <si>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</si>
  <si>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</si>
  <si>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</si>
  <si>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</si>
  <si>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</si>
  <si>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</si>
  <si>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</si>
  <si>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</si>
  <si>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</si>
  <si>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</si>
  <si>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</si>
  <si>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</si>
  <si>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</si>
  <si>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</si>
  <si>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</si>
  <si>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</si>
  <si>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</si>
  <si>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</si>
  <si>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</si>
  <si>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</si>
  <si>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</si>
  <si>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</si>
  <si>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</si>
  <si>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</si>
  <si>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</si>
  <si>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</si>
  <si>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</si>
  <si>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</si>
  <si>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</si>
  <si>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</si>
  <si>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</si>
  <si>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</si>
  <si>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</si>
  <si>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</si>
  <si>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</si>
  <si>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</si>
  <si>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</si>
  <si>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</si>
  <si>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</si>
  <si>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</si>
  <si>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</si>
  <si>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</si>
  <si>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</si>
  <si>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</si>
  <si>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</si>
  <si>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</si>
  <si>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</si>
  <si>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</si>
  <si>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</si>
  <si>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</si>
  <si>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</si>
  <si>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</si>
  <si>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</si>
  <si>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</si>
  <si>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</si>
  <si>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</si>
  <si>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</si>
  <si>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</si>
  <si>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</si>
  <si>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</si>
  <si>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</si>
  <si>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</si>
  <si>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</si>
  <si>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</si>
  <si>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</si>
  <si>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</si>
  <si>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</si>
  <si>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</si>
  <si>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</si>
  <si>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</si>
  <si>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</si>
  <si>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</si>
  <si>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</si>
  <si>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</si>
  <si>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</si>
  <si>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</si>
  <si>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</si>
  <si>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</si>
  <si>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</si>
  <si>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</si>
  <si>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</si>
  <si>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</si>
  <si>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</si>
  <si>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</si>
  <si>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</si>
  <si>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</si>
  <si>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</si>
  <si>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</si>
  <si>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</si>
  <si>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</si>
  <si>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</si>
  <si>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</si>
  <si>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</si>
  <si>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</si>
  <si>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</si>
  <si>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</si>
  <si>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</si>
  <si>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</si>
  <si>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</si>
  <si>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</si>
  <si>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</si>
  <si>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</si>
  <si>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</si>
  <si>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</si>
  <si>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</si>
  <si>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</si>
  <si>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</si>
  <si>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</si>
  <si>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</si>
  <si>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</si>
  <si>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</si>
  <si>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</si>
  <si>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</si>
  <si>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</si>
  <si>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</si>
  <si>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</si>
  <si>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</si>
  <si>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</si>
  <si>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</si>
  <si>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</si>
  <si>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</si>
  <si>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</si>
  <si>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</si>
  <si>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</si>
  <si>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</si>
  <si>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</si>
  <si>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</si>
  <si>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</si>
  <si>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</si>
  <si>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</si>
  <si>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</si>
  <si>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</si>
  <si>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</si>
  <si>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</si>
  <si>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</si>
  <si>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</si>
  <si>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</si>
  <si>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</si>
  <si>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</si>
  <si>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</si>
  <si>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</si>
  <si>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</si>
  <si>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</si>
  <si>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</si>
  <si>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</si>
  <si>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</si>
  <si>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</si>
  <si>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</si>
  <si>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</si>
  <si>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</si>
  <si>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</si>
  <si>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</si>
  <si>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</si>
  <si>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</si>
  <si>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</si>
  <si>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</si>
  <si>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</si>
  <si>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</si>
  <si>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</si>
  <si>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</si>
  <si>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</si>
  <si>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</si>
  <si>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</si>
  <si>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</si>
  <si>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</si>
  <si>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</si>
  <si>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</si>
  <si>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</si>
  <si>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</si>
  <si>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</si>
  <si>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</si>
  <si>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</si>
  <si>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</si>
  <si>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</si>
  <si>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</si>
  <si>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</si>
  <si>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</si>
  <si>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</si>
  <si>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</si>
  <si>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</si>
  <si>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</si>
  <si>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</si>
  <si>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</si>
  <si>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</si>
  <si>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</si>
  <si>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</si>
  <si>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</si>
  <si>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</si>
  <si>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</si>
  <si>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</si>
  <si>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</si>
  <si>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</si>
  <si>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</si>
  <si>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</si>
  <si>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</si>
  <si>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</si>
  <si>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</si>
  <si>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</si>
  <si>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</si>
  <si>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</si>
  <si>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</si>
  <si>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</si>
  <si>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</si>
  <si>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</si>
  <si>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</si>
  <si>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</si>
  <si>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</si>
  <si>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</si>
  <si>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</si>
  <si>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</si>
  <si>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</si>
  <si>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</si>
  <si>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</si>
  <si>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</si>
  <si>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</si>
  <si>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</si>
  <si>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</si>
  <si>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</si>
  <si>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</si>
  <si>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</si>
  <si>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</si>
  <si>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</si>
  <si>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</si>
  <si>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</si>
  <si>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</si>
  <si>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</si>
  <si>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</si>
  <si>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</si>
  <si>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</si>
  <si>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</si>
  <si>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</si>
  <si>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</si>
  <si>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</si>
  <si>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</si>
  <si>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</si>
  <si>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</si>
  <si>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</si>
  <si>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</si>
  <si>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</si>
  <si>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</si>
  <si>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</si>
  <si>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</si>
  <si>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</si>
  <si>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</si>
  <si>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</si>
  <si>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</si>
  <si>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</si>
  <si>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</si>
  <si>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</si>
  <si>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</si>
  <si>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</si>
  <si>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</si>
  <si>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</si>
  <si>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</si>
  <si>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</si>
  <si>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</si>
  <si>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</si>
  <si>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</si>
  <si>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</si>
  <si>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</si>
  <si>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</si>
  <si>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</si>
  <si>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</si>
  <si>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</si>
  <si>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</si>
  <si>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</si>
  <si>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</si>
  <si>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</si>
  <si>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</si>
  <si>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</si>
  <si>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</si>
  <si>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</si>
  <si>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</si>
  <si>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</si>
  <si>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</si>
  <si>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</si>
  <si>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</si>
  <si>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</si>
  <si>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</si>
  <si>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</si>
  <si>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</si>
  <si>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</si>
  <si>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</si>
  <si>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</si>
  <si>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</si>
  <si>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</si>
  <si>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</si>
  <si>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</si>
  <si>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</si>
  <si>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</si>
  <si>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</si>
  <si>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</si>
  <si>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</si>
  <si>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</si>
  <si>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</si>
  <si>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</si>
  <si>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</si>
  <si>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</si>
  <si>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</si>
  <si>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</si>
  <si>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</si>
  <si>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</si>
  <si>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</si>
  <si>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</si>
  <si>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</si>
  <si>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</si>
  <si>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</si>
  <si>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</si>
  <si>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</si>
  <si>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</si>
  <si>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</si>
  <si>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</si>
  <si>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</si>
  <si>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</si>
  <si>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</si>
  <si>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</si>
  <si>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</si>
  <si>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</si>
  <si>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</si>
  <si>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</si>
  <si>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</si>
  <si>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</si>
  <si>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</si>
  <si>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</si>
  <si>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</si>
  <si>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</si>
  <si>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</si>
  <si>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</si>
  <si>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</si>
  <si>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</si>
  <si>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</si>
  <si>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</si>
  <si>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</si>
  <si>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</si>
  <si>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</si>
  <si>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</si>
  <si>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</si>
  <si>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</si>
  <si>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</si>
  <si>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</si>
  <si>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</si>
  <si>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</si>
  <si>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</si>
  <si>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</si>
  <si>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</si>
  <si>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</si>
  <si>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</si>
  <si>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</si>
  <si>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</si>
  <si>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</si>
  <si>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</si>
  <si>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</si>
  <si>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</si>
  <si>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</si>
  <si>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</si>
  <si>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</si>
  <si>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</si>
  <si>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</si>
  <si>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</si>
  <si>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</si>
  <si>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</si>
  <si>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</si>
  <si>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</si>
  <si>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</si>
  <si>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</si>
  <si>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</si>
  <si>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</si>
  <si>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</si>
  <si>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</si>
  <si>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</si>
  <si>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</si>
  <si>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</si>
  <si>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</si>
  <si>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</si>
  <si>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</si>
  <si>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</si>
  <si>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</si>
  <si>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</si>
  <si>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</si>
  <si>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</si>
  <si>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</si>
  <si>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</si>
  <si>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</si>
  <si>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</si>
  <si>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</si>
  <si>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</si>
  <si>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</si>
  <si>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</si>
  <si>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</si>
  <si>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</si>
  <si>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</si>
  <si>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</si>
  <si>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</si>
  <si>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</si>
  <si>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</si>
  <si>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</si>
  <si>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</si>
  <si>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</si>
  <si>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</si>
  <si>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</si>
  <si>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</si>
  <si>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</si>
  <si>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</si>
  <si>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</si>
  <si>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</si>
  <si>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</si>
  <si>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</si>
  <si>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</si>
  <si>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</si>
  <si>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</si>
  <si>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</si>
  <si>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</si>
  <si>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</si>
  <si>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</si>
  <si>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</si>
  <si>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</si>
  <si>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</si>
  <si>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</si>
  <si>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</si>
  <si>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</si>
  <si>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</si>
  <si>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</si>
  <si>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</si>
  <si>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</si>
  <si>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</si>
  <si>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</si>
  <si>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</si>
  <si>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</si>
  <si>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</si>
  <si>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</si>
  <si>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</si>
  <si>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</si>
  <si>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26W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</si>
  <si>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</si>
  <si>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</si>
  <si>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</si>
  <si>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</si>
  <si>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</si>
  <si>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</si>
  <si>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</si>
  <si>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</si>
  <si>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</si>
  <si>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</si>
  <si>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</si>
  <si>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</si>
  <si>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</si>
  <si>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</si>
  <si>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</si>
  <si>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</si>
  <si>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</si>
  <si>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</si>
  <si>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</si>
  <si>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</si>
  <si>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</si>
  <si>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</si>
  <si>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</si>
  <si>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</si>
  <si>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</si>
  <si>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</si>
  <si>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</si>
  <si>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</si>
  <si>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</si>
  <si>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</si>
  <si>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</si>
  <si>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</si>
  <si>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</si>
  <si>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</si>
  <si>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</si>
  <si>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</si>
  <si>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</si>
  <si>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</si>
  <si>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</si>
  <si>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</si>
  <si>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</si>
  <si>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</si>
  <si>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</si>
  <si>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</si>
  <si>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</si>
  <si>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</si>
  <si>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</si>
  <si>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</si>
  <si>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</si>
  <si>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</si>
  <si>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</si>
  <si>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</si>
  <si>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</si>
  <si>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</si>
  <si>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</si>
  <si>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</si>
  <si>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</si>
  <si>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</si>
  <si>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</si>
  <si>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</si>
  <si>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</si>
  <si>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</si>
  <si>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</si>
  <si>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</si>
  <si>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</si>
  <si>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</si>
  <si>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</si>
  <si>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</si>
  <si>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</si>
  <si>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</si>
  <si>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</si>
  <si>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</si>
  <si>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</si>
  <si>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</si>
  <si>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</si>
  <si>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</si>
  <si>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</si>
  <si>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</si>
  <si>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</si>
  <si>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</si>
  <si>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</si>
  <si>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</si>
  <si>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</si>
  <si>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</si>
  <si>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</si>
  <si>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</si>
  <si>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</si>
  <si>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</si>
  <si>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</si>
  <si>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</si>
  <si>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</si>
  <si>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</si>
  <si>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</si>
  <si>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</si>
  <si>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</si>
  <si>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</si>
  <si>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</si>
  <si>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</si>
  <si>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</si>
  <si>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</si>
  <si>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</si>
  <si>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</si>
  <si>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</si>
  <si>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</si>
  <si>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</si>
  <si>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</si>
  <si>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</si>
  <si>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</si>
  <si>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</si>
  <si>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</si>
  <si>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</si>
  <si>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</si>
  <si>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</si>
  <si>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</si>
  <si>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</si>
  <si>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</si>
  <si>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</si>
  <si>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</si>
  <si>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</si>
  <si>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</si>
  <si>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</si>
  <si>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</si>
  <si>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</si>
  <si>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</si>
  <si>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</si>
  <si>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</si>
  <si>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</si>
  <si>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</si>
  <si>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</si>
  <si>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</si>
  <si>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</si>
  <si>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</si>
  <si>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</si>
  <si>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</si>
  <si>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</si>
  <si>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</si>
  <si>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</si>
  <si>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</si>
  <si>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</si>
  <si>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</si>
  <si>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</si>
  <si>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</si>
  <si>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</si>
  <si>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</si>
  <si>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</si>
  <si>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</si>
  <si>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</si>
  <si>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</si>
  <si>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</si>
  <si>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</si>
  <si>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</si>
  <si>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</si>
  <si>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</si>
  <si>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</si>
  <si>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</si>
  <si>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</si>
  <si>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</si>
  <si>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</si>
  <si>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</si>
  <si>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</si>
  <si>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</si>
  <si>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</si>
  <si>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</si>
  <si>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</si>
  <si>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</si>
  <si>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</si>
  <si>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</si>
  <si>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</si>
  <si>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</si>
  <si>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</si>
  <si>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</si>
  <si>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</si>
  <si>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</si>
  <si>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</si>
  <si>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</si>
  <si>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</si>
  <si>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</si>
  <si>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</si>
  <si>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</si>
  <si>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</si>
  <si>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</si>
  <si>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</si>
  <si>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</si>
  <si>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</si>
  <si>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</si>
  <si>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</si>
  <si>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</si>
  <si>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</si>
  <si>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</si>
  <si>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</si>
  <si>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</si>
  <si>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</si>
  <si>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</si>
  <si>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</si>
  <si>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</si>
  <si>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</si>
  <si>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</si>
  <si>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</si>
  <si>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</si>
  <si>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</si>
  <si>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</si>
  <si>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</si>
  <si>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</si>
  <si>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</si>
  <si>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</si>
  <si>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</si>
  <si>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</si>
  <si>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</si>
  <si>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</si>
  <si>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</si>
  <si>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</si>
  <si>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</si>
  <si>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</si>
  <si>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</si>
  <si>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</si>
  <si>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</si>
  <si>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</si>
  <si>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</si>
  <si>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</si>
  <si>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</si>
  <si>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</si>
  <si>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</si>
  <si>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</si>
  <si>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</si>
  <si>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</si>
  <si>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</si>
  <si>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</si>
  <si>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</si>
  <si>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</si>
  <si>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</si>
  <si>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</si>
  <si>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</si>
  <si>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</si>
  <si>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</si>
  <si>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</si>
  <si>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</si>
  <si>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</si>
  <si>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</si>
  <si>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</si>
  <si>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</si>
  <si>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</si>
  <si>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</si>
  <si>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</si>
  <si>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</si>
  <si>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</si>
  <si>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</si>
  <si>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</si>
  <si>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</si>
  <si>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</si>
  <si>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</si>
  <si>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</si>
  <si>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</si>
  <si>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</si>
  <si>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</si>
  <si>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</si>
  <si>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</si>
  <si>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</si>
  <si>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</si>
  <si>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</si>
  <si>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</si>
  <si>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</si>
  <si>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</si>
  <si>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</si>
  <si>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</si>
  <si>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</si>
  <si>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</si>
  <si>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</si>
  <si>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</si>
  <si>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</si>
  <si>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</si>
  <si>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</si>
  <si>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</si>
  <si>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</si>
  <si>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</si>
  <si>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</si>
  <si>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</si>
  <si>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</si>
  <si>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</si>
  <si>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</si>
  <si>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</si>
  <si>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</si>
  <si>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</si>
  <si>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</si>
  <si>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</si>
  <si>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</si>
  <si>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</si>
  <si>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</si>
  <si>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</si>
  <si>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</si>
  <si>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</si>
  <si>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</si>
  <si>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</si>
  <si>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</si>
  <si>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</si>
  <si>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</si>
  <si>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</si>
  <si>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</si>
  <si>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</si>
  <si>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</si>
  <si>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</si>
  <si>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</si>
  <si>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</si>
  <si>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</si>
  <si>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</si>
  <si>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</si>
  <si>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</si>
  <si>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</si>
  <si>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</si>
  <si>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</si>
  <si>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</si>
  <si>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</si>
  <si>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</si>
  <si>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</si>
  <si>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</si>
  <si>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</si>
  <si>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</si>
  <si>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</si>
  <si>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</si>
  <si>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</si>
  <si>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</si>
  <si>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</si>
  <si>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</si>
  <si>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</si>
  <si>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</si>
  <si>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</si>
  <si>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</si>
  <si>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</si>
  <si>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</si>
  <si>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</si>
  <si>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</si>
  <si>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</si>
  <si>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</si>
  <si>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</si>
  <si>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</si>
  <si>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</si>
  <si>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</si>
  <si>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</si>
  <si>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</si>
  <si>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</si>
  <si>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</si>
  <si>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</si>
  <si>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</si>
  <si>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</si>
  <si>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</si>
  <si>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</si>
  <si>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</si>
  <si>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</si>
  <si>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</si>
  <si>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</si>
  <si>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</si>
  <si>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</si>
  <si>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</si>
  <si>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</si>
  <si>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</si>
  <si>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</si>
  <si>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</si>
  <si>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</si>
  <si>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</si>
  <si>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</si>
  <si>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</si>
  <si>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</si>
  <si>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</si>
  <si>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</si>
  <si>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</si>
  <si>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</si>
  <si>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</si>
  <si>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</si>
  <si>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</si>
  <si>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</si>
  <si>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</si>
  <si>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</si>
  <si>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</si>
  <si>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</si>
  <si>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</si>
  <si>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</si>
  <si>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</si>
  <si>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</si>
  <si>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</si>
  <si>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</si>
  <si>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</si>
  <si>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</si>
  <si>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</si>
  <si>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</si>
  <si>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</si>
  <si>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</si>
  <si>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</si>
  <si>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</si>
  <si>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</si>
  <si>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</si>
  <si>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</si>
  <si>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</si>
  <si>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</si>
  <si>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</si>
  <si>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</si>
  <si>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</si>
  <si>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</si>
  <si>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</si>
  <si>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</si>
  <si>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</si>
  <si>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</si>
  <si>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</si>
  <si>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</si>
  <si>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</si>
  <si>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</si>
  <si>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</si>
  <si>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</si>
  <si>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</si>
  <si>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</si>
  <si>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</si>
  <si>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</si>
  <si>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</si>
  <si>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</si>
  <si>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</si>
  <si>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</si>
  <si>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</si>
  <si>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</si>
  <si>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</si>
  <si>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</si>
  <si>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</si>
  <si>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</si>
  <si>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</si>
  <si>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</si>
  <si>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</si>
  <si>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</si>
  <si>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</si>
  <si>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</si>
  <si>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</si>
  <si>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</si>
  <si>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</si>
  <si>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</si>
  <si>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</si>
  <si>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</si>
  <si>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</si>
  <si>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</si>
  <si>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</si>
  <si>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</si>
  <si>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</si>
  <si>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</si>
  <si>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</si>
  <si>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</si>
  <si>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</si>
  <si>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</si>
  <si>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</si>
  <si>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</si>
  <si>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</si>
  <si>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</si>
  <si>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</si>
  <si>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</si>
  <si>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</si>
  <si>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</si>
  <si>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</si>
  <si>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</si>
  <si>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</si>
  <si>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</si>
  <si>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</si>
  <si>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</si>
  <si>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</si>
  <si>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</si>
  <si>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</si>
  <si>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</si>
  <si>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</si>
  <si>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</si>
  <si>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</si>
  <si>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</si>
  <si>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</si>
  <si>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</si>
  <si>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</si>
  <si>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</si>
  <si>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</si>
  <si>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</si>
  <si>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</si>
  <si>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</si>
  <si>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</si>
  <si>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</si>
  <si>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</si>
  <si>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</si>
  <si>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</si>
  <si>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</si>
  <si>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</si>
  <si>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</si>
  <si>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</si>
  <si>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</si>
  <si>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</si>
  <si>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</si>
  <si>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</si>
  <si>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</si>
  <si>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</si>
  <si>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</si>
  <si>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</si>
  <si>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</si>
  <si>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</si>
  <si>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</si>
  <si>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</si>
  <si>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</si>
  <si>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</si>
  <si>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</si>
  <si>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</si>
  <si>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</si>
  <si>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</si>
  <si>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</si>
  <si>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</si>
  <si>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</si>
  <si>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</si>
  <si>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</si>
  <si>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</si>
  <si>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</si>
  <si>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</si>
  <si>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</si>
  <si>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</si>
  <si>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</si>
  <si>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</si>
  <si>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</si>
  <si>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</si>
  <si>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</si>
  <si>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</si>
  <si>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</si>
  <si>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</si>
  <si>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</si>
  <si>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</si>
  <si>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</si>
  <si>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</si>
  <si>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</si>
  <si>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</si>
  <si>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</si>
  <si>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</si>
  <si>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</si>
  <si>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</si>
  <si>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</si>
  <si>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</si>
  <si>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</si>
  <si>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</si>
  <si>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</si>
  <si>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</si>
  <si>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</si>
  <si>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</si>
  <si>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</si>
  <si>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</si>
  <si>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</si>
  <si>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</si>
  <si>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</si>
  <si>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</si>
  <si>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</si>
  <si>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</si>
  <si>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</si>
  <si>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</si>
  <si>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</si>
  <si>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</si>
  <si>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</si>
  <si>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</si>
  <si>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</si>
  <si>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</si>
  <si>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</si>
  <si>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</si>
  <si>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</si>
  <si>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</si>
  <si>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</si>
  <si>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</si>
  <si>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</si>
  <si>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</si>
  <si>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</si>
  <si>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</si>
  <si>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</si>
  <si>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</si>
  <si>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</si>
  <si>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</si>
  <si>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</si>
  <si>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</si>
  <si>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</si>
  <si>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</si>
  <si>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</si>
  <si>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</si>
  <si>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</si>
  <si>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</si>
  <si>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</si>
  <si>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</si>
  <si>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</si>
  <si>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</si>
  <si>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</si>
  <si>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</si>
  <si>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</si>
  <si>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</si>
  <si>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</si>
  <si>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</si>
  <si>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</si>
  <si>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</si>
  <si>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</si>
  <si>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</si>
  <si>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</si>
  <si>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</si>
  <si>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</si>
  <si>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</si>
  <si>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</si>
  <si>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</si>
  <si>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</si>
  <si>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</si>
  <si>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</si>
  <si>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</si>
  <si>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</si>
  <si>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</si>
  <si>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</si>
  <si>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</si>
  <si>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</si>
  <si>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</si>
  <si>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</si>
  <si>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</si>
  <si>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</si>
  <si>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</si>
  <si>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</si>
  <si>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</si>
  <si>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</si>
  <si>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</si>
  <si>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</si>
  <si>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</si>
  <si>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</si>
  <si>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</si>
  <si>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</si>
  <si>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</si>
  <si>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</si>
  <si>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</si>
  <si>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</si>
  <si>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</si>
  <si>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</si>
  <si>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</si>
  <si>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</si>
  <si>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</si>
  <si>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</si>
  <si>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</si>
  <si>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</si>
  <si>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</si>
  <si>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</si>
  <si>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</si>
  <si>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</si>
  <si>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</si>
  <si>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</si>
  <si>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</si>
  <si>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</si>
  <si>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</si>
  <si>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</si>
  <si>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</si>
  <si>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</si>
  <si>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</si>
  <si>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</si>
  <si>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</si>
  <si>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</si>
  <si>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</si>
  <si>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</si>
  <si>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</si>
  <si>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</si>
  <si>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</si>
  <si>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</si>
  <si>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</si>
  <si>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</si>
  <si>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</si>
  <si>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</si>
  <si>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</si>
  <si>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</si>
  <si>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</si>
  <si>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</si>
  <si>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</si>
  <si>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</si>
  <si>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</si>
  <si>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</si>
  <si>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</si>
  <si>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</si>
  <si>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</si>
  <si>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</si>
  <si>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</si>
  <si>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97W</t>
  </si>
  <si>
    <t>10990 лм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</si>
  <si>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</si>
  <si>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</si>
  <si>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</si>
  <si>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</si>
  <si>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</si>
  <si>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</si>
  <si>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</si>
  <si>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</si>
  <si>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</si>
  <si>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</si>
  <si>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</si>
  <si>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</si>
  <si>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</si>
  <si>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</si>
  <si>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</si>
  <si>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</si>
  <si>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</si>
  <si>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</si>
  <si>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</si>
  <si>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</si>
  <si>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</si>
  <si>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</si>
  <si>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</si>
  <si>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</si>
  <si>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</si>
  <si>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</si>
  <si>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</si>
  <si>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</si>
  <si>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</si>
  <si>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</si>
  <si>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</si>
  <si>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</si>
  <si>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</si>
  <si>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</si>
  <si>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</si>
  <si>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</si>
  <si>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</si>
  <si>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</si>
  <si>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</si>
  <si>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</si>
  <si>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</si>
  <si>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</si>
  <si>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</si>
  <si>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</si>
  <si>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</si>
  <si>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</si>
  <si>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</si>
  <si>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</si>
  <si>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</si>
  <si>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</si>
  <si>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</si>
  <si>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</si>
  <si>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</si>
  <si>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</si>
  <si>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</si>
  <si>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</si>
  <si>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</si>
  <si>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</si>
  <si>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</si>
  <si>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</si>
  <si>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</si>
  <si>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</si>
  <si>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</si>
  <si>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</si>
  <si>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</si>
  <si>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</si>
  <si>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</si>
  <si>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</si>
  <si>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</si>
  <si>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</si>
  <si>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</si>
  <si>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</si>
  <si>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</si>
  <si>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</si>
  <si>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</si>
  <si>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</si>
  <si>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</si>
  <si>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</si>
  <si>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</si>
  <si>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</si>
  <si>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</si>
  <si>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</si>
  <si>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</si>
  <si>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</si>
  <si>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</si>
  <si>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</si>
  <si>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</si>
  <si>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</si>
  <si>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</si>
  <si>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</si>
  <si>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</si>
  <si>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</si>
  <si>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</si>
  <si>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</si>
  <si>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</si>
  <si>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</si>
  <si>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</si>
  <si>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</si>
  <si>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</si>
  <si>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</si>
  <si>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</si>
  <si>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</si>
  <si>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</si>
  <si>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</si>
  <si>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</si>
  <si>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</si>
  <si>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</si>
  <si>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</si>
  <si>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</si>
  <si>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</si>
  <si>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</si>
  <si>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</si>
  <si>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</si>
  <si>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</si>
  <si>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</si>
  <si>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</si>
  <si>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</si>
  <si>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</si>
  <si>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</si>
  <si>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</si>
  <si>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</si>
  <si>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</si>
  <si>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</si>
  <si>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</si>
  <si>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</si>
  <si>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</si>
  <si>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</si>
  <si>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</si>
  <si>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</si>
  <si>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</si>
  <si>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</si>
  <si>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</si>
  <si>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</si>
  <si>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</si>
  <si>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</si>
  <si>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</si>
  <si>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</si>
  <si>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</si>
  <si>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</si>
  <si>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</si>
  <si>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</si>
  <si>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</si>
  <si>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</si>
  <si>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</si>
  <si>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</si>
  <si>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</si>
  <si>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</si>
  <si>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</si>
  <si>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</si>
  <si>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</si>
  <si>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</si>
  <si>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</si>
  <si>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</si>
  <si>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</si>
  <si>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</si>
  <si>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</si>
  <si>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</si>
  <si>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</si>
  <si>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</si>
  <si>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</si>
  <si>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</si>
  <si>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</si>
  <si>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</si>
  <si>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</si>
  <si>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</si>
  <si>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</si>
  <si>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</si>
  <si>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</si>
  <si>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</si>
  <si>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</si>
  <si>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</si>
  <si>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</si>
  <si>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</si>
  <si>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</si>
  <si>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</si>
  <si>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</si>
  <si>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</si>
  <si>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</si>
  <si>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</si>
  <si>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</si>
  <si>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</si>
  <si>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</si>
  <si>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</si>
  <si>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</si>
  <si>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</si>
  <si>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</si>
  <si>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</si>
  <si>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</si>
  <si>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</si>
  <si>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</si>
  <si>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</si>
  <si>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</si>
  <si>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</si>
  <si>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</si>
  <si>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</si>
  <si>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</si>
  <si>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</si>
  <si>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</si>
  <si>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</si>
  <si>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</si>
  <si>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</si>
  <si>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</si>
  <si>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</si>
  <si>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</si>
  <si>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</si>
  <si>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</si>
  <si>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</si>
  <si>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</si>
  <si>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</si>
  <si>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</si>
  <si>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</si>
  <si>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</si>
  <si>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</si>
  <si>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</si>
  <si>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</si>
  <si>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</si>
  <si>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V1-R0-70429-31L15-2303630</t>
  </si>
  <si>
    <t>Светодиодный светильник Mercury LED Mall "ВАРТОН" 885*66*58 мм узкая асимметрия 36W 3000К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</si>
  <si>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</si>
  <si>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</si>
  <si>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</si>
  <si>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</si>
  <si>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</si>
  <si>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</si>
  <si>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</si>
  <si>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</si>
  <si>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V1-R0-90429-31G02-2303640</t>
  </si>
  <si>
    <t>Светодиодный светильник Mercury LED Mall "ВАРТОН" 885*66*58 мм опал 36W 4000К RAL9005 черный муар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</si>
  <si>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</si>
  <si>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</si>
  <si>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</si>
  <si>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</si>
  <si>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</si>
  <si>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</si>
  <si>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</si>
  <si>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</si>
  <si>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V1-R0-70429-31L12-2304830</t>
  </si>
  <si>
    <t>Светодиодный светильник Mercury LED Mall "ВАРТОН" 885*66*58 мм 89°x115° 48W 3000К</t>
  </si>
  <si>
    <t>V1-R0-70429-31G02-2304830</t>
  </si>
  <si>
    <t>Светодиодный светильник Mercury LED Mall "ВАРТОН" 885*66*58 мм опал 48W 3000К</t>
  </si>
  <si>
    <t>V1-R0-70429-31L16-2304830</t>
  </si>
  <si>
    <t>Светодиодный светильник Mercury LED Mall "ВАРТОН" 885*66*58 мм асимметрия 48W 3000К</t>
  </si>
  <si>
    <t>5900 лм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</si>
  <si>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</si>
  <si>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</si>
  <si>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</si>
  <si>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</si>
  <si>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</si>
  <si>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</si>
  <si>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V1-R0-70429-31L15-2304830</t>
  </si>
  <si>
    <t>Светодиодный светильник Mercury LED Mall "ВАРТОН" 885*66*58 мм узкая асимметрия 48W 3000К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</si>
  <si>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</si>
  <si>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</si>
  <si>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</si>
  <si>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</si>
  <si>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</si>
  <si>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</si>
  <si>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</si>
  <si>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</si>
  <si>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</si>
  <si>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</si>
  <si>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</si>
  <si>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</si>
  <si>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</si>
  <si>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</si>
  <si>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</si>
  <si>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</si>
  <si>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</si>
  <si>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</si>
  <si>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</si>
  <si>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</si>
  <si>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</si>
  <si>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</si>
  <si>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</si>
  <si>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</si>
  <si>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</si>
  <si>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</si>
  <si>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</si>
  <si>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</si>
  <si>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</si>
  <si>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</si>
  <si>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</si>
  <si>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</si>
  <si>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</si>
  <si>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</si>
  <si>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</si>
  <si>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</si>
  <si>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</si>
  <si>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</si>
  <si>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</si>
  <si>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</si>
  <si>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</si>
  <si>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</si>
  <si>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</si>
  <si>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</si>
  <si>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</si>
  <si>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</si>
  <si>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</si>
  <si>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</si>
  <si>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</si>
  <si>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</si>
  <si>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</si>
  <si>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V1-R0-70430-31L17-2304430</t>
  </si>
  <si>
    <t>Светодиодный светильник Mercury LED Mall "ВАРТОН" 1170*66*58 мм кососвет 44W 3000К</t>
  </si>
  <si>
    <t>V1-R0-70430-31L13-2304430</t>
  </si>
  <si>
    <t>Светодиодный светильник Mercury LED Mall "ВАРТОН" 1170*66*58 мм 58°x121° 44W 3000К</t>
  </si>
  <si>
    <t>V1-R0-70430-31G02-2304430</t>
  </si>
  <si>
    <t>Светодиодный светильник Mercury LED Mall "ВАРТОН" 1170*66*58 мм опал 44W 3000К</t>
  </si>
  <si>
    <t>V1-R0-70430-31L16-2304430</t>
  </si>
  <si>
    <t>Светодиодный светильник Mercury LED Mall "ВАРТОН" 1170*66*58 мм ассиметрия 44W 3000К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</si>
  <si>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</si>
  <si>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</si>
  <si>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</si>
  <si>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</si>
  <si>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V1-R0-70430-31L15-2304440</t>
  </si>
  <si>
    <t>Светодиодный светильник Mercury LED Mall "ВАРТОН" 1170*66*58 мм узкая ассиметрия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</si>
  <si>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</si>
  <si>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</si>
  <si>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</si>
  <si>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</si>
  <si>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</si>
  <si>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</si>
  <si>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</si>
  <si>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</si>
  <si>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V1-R0-70430-31G02-2306230</t>
  </si>
  <si>
    <t>Светодиодный светильник Mercury LED Mall "ВАРТОН" 1170*66*58 мм опал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</si>
  <si>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</si>
  <si>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</si>
  <si>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</si>
  <si>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</si>
  <si>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</si>
  <si>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</si>
  <si>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</si>
  <si>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</si>
  <si>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</si>
  <si>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</si>
  <si>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</si>
  <si>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</si>
  <si>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</si>
  <si>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</si>
  <si>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</si>
  <si>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</si>
  <si>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</si>
  <si>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</si>
  <si>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</si>
  <si>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V1-R0-70430-31L15-2306240</t>
  </si>
  <si>
    <t>Светодиодный светильник Mercury LED Mall "ВАРТОН" 1170*66*58 мм узкая ассиметрия 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</si>
  <si>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</si>
  <si>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</si>
  <si>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</si>
  <si>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</si>
  <si>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</si>
  <si>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</si>
  <si>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</si>
  <si>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</si>
  <si>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</si>
  <si>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</si>
  <si>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</si>
  <si>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</si>
  <si>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</si>
  <si>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</si>
  <si>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</si>
  <si>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V1-R0-70150-31L15-2304440</t>
  </si>
  <si>
    <t>Светодиодный светильник Mercury LED Mall "ВАРТОН" 1460*66*58 мм узкая асимметрия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</si>
  <si>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</si>
  <si>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</si>
  <si>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</si>
  <si>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</si>
  <si>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</si>
  <si>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</si>
  <si>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</si>
  <si>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</si>
  <si>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V1-R0-70150-31L17-2304440</t>
  </si>
  <si>
    <t>Светодиодный светильник Mercury LED Mall "ВАРТОН" 1460*66*58 мм кососвет 44W 4000К</t>
  </si>
  <si>
    <t>V1-R0-70150-31L12-2304440</t>
  </si>
  <si>
    <t>Светодиодный светильник Mercury LED Mall "ВАРТОН" 1460*66*58 мм 89°x115°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</si>
  <si>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</si>
  <si>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</si>
  <si>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</si>
  <si>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</si>
  <si>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</si>
  <si>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</si>
  <si>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</si>
  <si>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</si>
  <si>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</si>
  <si>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</si>
  <si>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</si>
  <si>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</si>
  <si>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</si>
  <si>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</si>
  <si>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</si>
  <si>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</si>
  <si>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</si>
  <si>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</si>
  <si>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</si>
  <si>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</si>
  <si>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</si>
  <si>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</si>
  <si>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</si>
  <si>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</si>
  <si>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</si>
  <si>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</si>
  <si>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</si>
  <si>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</si>
  <si>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</si>
  <si>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</si>
  <si>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</si>
  <si>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</si>
  <si>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</si>
  <si>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</si>
  <si>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</si>
  <si>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</si>
  <si>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</si>
  <si>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</si>
  <si>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</si>
  <si>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</si>
  <si>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</si>
  <si>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</si>
  <si>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</si>
  <si>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</si>
  <si>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</si>
  <si>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</si>
  <si>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</si>
  <si>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</si>
  <si>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</si>
  <si>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</si>
  <si>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</si>
  <si>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</si>
  <si>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</si>
  <si>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</si>
  <si>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</si>
  <si>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</si>
  <si>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</si>
  <si>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</si>
  <si>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</si>
  <si>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</si>
  <si>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</si>
  <si>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</si>
  <si>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</si>
  <si>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</si>
  <si>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</si>
  <si>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</si>
  <si>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</si>
  <si>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</si>
  <si>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</si>
  <si>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</si>
  <si>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</si>
  <si>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</si>
  <si>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</si>
  <si>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</si>
  <si>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</si>
  <si>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</si>
  <si>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</si>
  <si>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</si>
  <si>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</si>
  <si>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</si>
  <si>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</si>
  <si>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</si>
  <si>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</si>
  <si>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</si>
  <si>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</si>
  <si>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</si>
  <si>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</si>
  <si>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</si>
  <si>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</si>
  <si>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</si>
  <si>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</si>
  <si>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</si>
  <si>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</si>
  <si>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</si>
  <si>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</si>
  <si>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</si>
  <si>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</si>
  <si>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</si>
  <si>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</si>
  <si>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</si>
  <si>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</si>
  <si>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</si>
  <si>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</si>
  <si>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</si>
  <si>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</si>
  <si>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</si>
  <si>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</si>
  <si>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</si>
  <si>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</si>
  <si>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</si>
  <si>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</si>
  <si>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</si>
  <si>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</si>
  <si>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</si>
  <si>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</si>
  <si>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</si>
  <si>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</si>
  <si>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</si>
  <si>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</si>
  <si>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</si>
  <si>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</si>
  <si>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</si>
  <si>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</si>
  <si>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</si>
  <si>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</si>
  <si>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</si>
  <si>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</si>
  <si>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</si>
  <si>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</si>
  <si>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</si>
  <si>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</si>
  <si>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</si>
  <si>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</si>
  <si>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</si>
  <si>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</si>
  <si>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</si>
  <si>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</si>
  <si>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</si>
  <si>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</si>
  <si>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</si>
  <si>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</si>
  <si>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</si>
  <si>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</si>
  <si>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</si>
  <si>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</si>
  <si>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</si>
  <si>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</si>
  <si>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</si>
  <si>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</si>
  <si>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</si>
  <si>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</si>
  <si>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</si>
  <si>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</si>
  <si>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</si>
  <si>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</si>
  <si>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</si>
  <si>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</si>
  <si>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</si>
  <si>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</si>
  <si>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</si>
  <si>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</si>
  <si>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</si>
  <si>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</si>
  <si>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</si>
  <si>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</si>
  <si>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</si>
  <si>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</si>
  <si>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</si>
  <si>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</si>
  <si>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</si>
  <si>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</si>
  <si>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</si>
  <si>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</si>
  <si>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</si>
  <si>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</si>
  <si>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</si>
  <si>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</si>
  <si>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</si>
  <si>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</si>
  <si>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</si>
  <si>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</si>
  <si>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</si>
  <si>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</si>
  <si>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</si>
  <si>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</si>
  <si>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</si>
  <si>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</si>
  <si>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</si>
  <si>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</si>
  <si>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</si>
  <si>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</si>
  <si>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</si>
  <si>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</si>
  <si>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</si>
  <si>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</si>
  <si>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</si>
  <si>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</si>
  <si>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</si>
  <si>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</si>
  <si>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</si>
  <si>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</si>
  <si>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</si>
  <si>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</si>
  <si>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</si>
  <si>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</si>
  <si>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</si>
  <si>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</si>
  <si>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</si>
  <si>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</si>
  <si>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</si>
  <si>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</si>
  <si>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</si>
  <si>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</si>
  <si>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</si>
  <si>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</si>
  <si>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</si>
  <si>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</si>
  <si>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</si>
  <si>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</si>
  <si>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</si>
  <si>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</si>
  <si>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</si>
  <si>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</si>
  <si>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</si>
  <si>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</si>
  <si>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</si>
  <si>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</si>
  <si>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</si>
  <si>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</si>
  <si>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</si>
  <si>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</si>
  <si>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</si>
  <si>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</si>
  <si>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</si>
  <si>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</si>
  <si>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</si>
  <si>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</si>
  <si>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</si>
  <si>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</si>
  <si>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</si>
  <si>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</si>
  <si>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</si>
  <si>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</si>
  <si>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</si>
  <si>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</si>
  <si>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</si>
  <si>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</si>
  <si>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</si>
  <si>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</si>
  <si>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</si>
  <si>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</si>
  <si>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</si>
  <si>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</si>
  <si>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</si>
  <si>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</si>
  <si>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</si>
  <si>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</si>
  <si>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</si>
  <si>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</si>
  <si>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</si>
  <si>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</si>
  <si>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</si>
  <si>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</si>
  <si>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</si>
  <si>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</si>
  <si>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</si>
  <si>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</si>
  <si>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</si>
  <si>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</si>
  <si>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</si>
  <si>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</si>
  <si>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</si>
  <si>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</si>
  <si>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</si>
  <si>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</si>
  <si>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</si>
  <si>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</si>
  <si>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</si>
  <si>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</si>
  <si>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</si>
  <si>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</si>
  <si>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</si>
  <si>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</si>
  <si>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</si>
  <si>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</si>
  <si>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</si>
  <si>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</si>
  <si>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</si>
  <si>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</si>
  <si>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</si>
  <si>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</si>
  <si>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</si>
  <si>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</si>
  <si>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</si>
  <si>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</si>
  <si>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</si>
  <si>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</si>
  <si>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</si>
  <si>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</si>
  <si>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</si>
  <si>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</si>
  <si>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</si>
  <si>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</si>
  <si>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</si>
  <si>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</si>
  <si>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</si>
  <si>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</si>
  <si>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</si>
  <si>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</si>
  <si>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</si>
  <si>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</si>
  <si>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</si>
  <si>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</si>
  <si>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</si>
  <si>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</si>
  <si>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</si>
  <si>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</si>
  <si>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</si>
  <si>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</si>
  <si>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</si>
  <si>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</si>
  <si>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</si>
  <si>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</si>
  <si>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</si>
  <si>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</si>
  <si>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</si>
  <si>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</si>
  <si>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</si>
  <si>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</si>
  <si>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</si>
  <si>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</si>
  <si>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</si>
  <si>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</si>
  <si>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</si>
  <si>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</si>
  <si>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</si>
  <si>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</si>
  <si>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</si>
  <si>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</si>
  <si>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</si>
  <si>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</si>
  <si>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</si>
  <si>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</si>
  <si>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</si>
  <si>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</si>
  <si>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</si>
  <si>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</si>
  <si>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</si>
  <si>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</si>
  <si>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</si>
  <si>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</si>
  <si>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</si>
  <si>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</si>
  <si>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</si>
  <si>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</si>
  <si>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</si>
  <si>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</si>
  <si>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</si>
  <si>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</si>
  <si>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</si>
  <si>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</si>
  <si>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</si>
  <si>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</si>
  <si>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</si>
  <si>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</si>
  <si>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</si>
  <si>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</si>
  <si>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</si>
  <si>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</si>
  <si>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</si>
  <si>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</si>
  <si>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</si>
  <si>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</si>
  <si>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</si>
  <si>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</si>
  <si>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</si>
  <si>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</si>
  <si>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</si>
  <si>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</si>
  <si>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</si>
  <si>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</si>
  <si>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</si>
  <si>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</si>
  <si>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</si>
  <si>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</si>
  <si>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</si>
  <si>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</si>
  <si>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</si>
  <si>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</si>
  <si>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</si>
  <si>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</si>
  <si>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</si>
  <si>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</si>
  <si>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</si>
  <si>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</si>
  <si>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</si>
  <si>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</si>
  <si>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</si>
  <si>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</si>
  <si>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</si>
  <si>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</si>
  <si>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</si>
  <si>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</si>
  <si>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</si>
  <si>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</si>
  <si>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</si>
  <si>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</si>
  <si>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</si>
  <si>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</si>
  <si>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</si>
  <si>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</si>
  <si>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</si>
  <si>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</si>
  <si>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</si>
  <si>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</si>
  <si>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</si>
  <si>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</si>
  <si>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</si>
  <si>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</si>
  <si>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</si>
  <si>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</si>
  <si>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</si>
  <si>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</si>
  <si>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</si>
  <si>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</si>
  <si>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</si>
  <si>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</si>
  <si>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</si>
  <si>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</si>
  <si>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</si>
  <si>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</si>
  <si>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</si>
  <si>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</si>
  <si>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</si>
  <si>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</si>
  <si>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</si>
  <si>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</si>
  <si>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</si>
  <si>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</si>
  <si>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</si>
  <si>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</si>
  <si>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</si>
  <si>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</si>
  <si>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</si>
  <si>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</si>
  <si>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</si>
  <si>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</si>
  <si>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</si>
  <si>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</si>
  <si>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</si>
  <si>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</si>
  <si>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</si>
  <si>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</si>
  <si>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</si>
  <si>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</si>
  <si>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</si>
  <si>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</si>
  <si>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</si>
  <si>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</si>
  <si>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</si>
  <si>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</si>
  <si>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</si>
  <si>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</si>
  <si>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</si>
  <si>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</si>
  <si>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</si>
  <si>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</si>
  <si>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</si>
  <si>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</si>
  <si>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</si>
  <si>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</si>
  <si>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</si>
  <si>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</si>
  <si>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</si>
  <si>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</si>
  <si>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</si>
  <si>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</si>
  <si>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</si>
  <si>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</si>
  <si>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</si>
  <si>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</si>
  <si>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</si>
  <si>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</si>
  <si>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</si>
  <si>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</si>
  <si>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</si>
  <si>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</si>
  <si>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</si>
  <si>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</si>
  <si>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</si>
  <si>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</si>
  <si>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</si>
  <si>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</si>
  <si>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</si>
  <si>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</si>
  <si>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</si>
  <si>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</si>
  <si>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</si>
  <si>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</si>
  <si>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</si>
  <si>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</si>
  <si>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</si>
  <si>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</si>
  <si>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</si>
  <si>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</si>
  <si>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</si>
  <si>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</si>
  <si>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</si>
  <si>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</si>
  <si>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</si>
  <si>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</si>
  <si>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</si>
  <si>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</si>
  <si>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</si>
  <si>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</si>
  <si>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</si>
  <si>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</si>
  <si>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</si>
  <si>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</si>
  <si>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</si>
  <si>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</si>
  <si>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</si>
  <si>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</si>
  <si>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</si>
  <si>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</si>
  <si>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</si>
  <si>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</si>
  <si>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</si>
  <si>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</si>
  <si>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</si>
  <si>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</si>
  <si>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</si>
  <si>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</si>
  <si>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</si>
  <si>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</si>
  <si>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</si>
  <si>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</si>
  <si>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</si>
  <si>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</si>
  <si>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</si>
  <si>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</si>
  <si>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</si>
  <si>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</si>
  <si>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</si>
  <si>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</si>
  <si>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</si>
  <si>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</si>
  <si>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</si>
  <si>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</si>
  <si>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</si>
  <si>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</si>
  <si>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</si>
  <si>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</si>
  <si>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</si>
  <si>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</si>
  <si>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</si>
  <si>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</si>
  <si>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</si>
  <si>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</si>
  <si>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</si>
  <si>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</si>
  <si>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</si>
  <si>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</si>
  <si>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</si>
  <si>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</si>
  <si>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</si>
  <si>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</si>
  <si>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</si>
  <si>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</si>
  <si>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</si>
  <si>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</si>
  <si>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</si>
  <si>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</si>
  <si>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</si>
  <si>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</si>
  <si>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</si>
  <si>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</si>
  <si>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</si>
  <si>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</si>
  <si>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</si>
  <si>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</si>
  <si>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</si>
  <si>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</si>
  <si>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</si>
  <si>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</si>
  <si>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</si>
  <si>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</si>
  <si>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</si>
  <si>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</si>
  <si>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</si>
  <si>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</si>
  <si>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</si>
  <si>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</si>
  <si>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</si>
  <si>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</si>
  <si>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</si>
  <si>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</si>
  <si>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</si>
  <si>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</si>
  <si>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</si>
  <si>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</si>
  <si>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</si>
  <si>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</si>
  <si>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</si>
  <si>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</si>
  <si>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</si>
  <si>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</si>
  <si>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</si>
  <si>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</si>
  <si>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</si>
  <si>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</si>
  <si>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</si>
  <si>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</si>
  <si>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</si>
  <si>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</si>
  <si>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</si>
  <si>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</si>
  <si>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</si>
  <si>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</si>
  <si>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</si>
  <si>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</si>
  <si>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</si>
  <si>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</si>
  <si>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</si>
  <si>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</si>
  <si>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</si>
  <si>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</si>
  <si>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</si>
  <si>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</si>
  <si>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</si>
  <si>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</si>
  <si>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</si>
  <si>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</si>
  <si>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</si>
  <si>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</si>
  <si>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</si>
  <si>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</si>
  <si>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</si>
  <si>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</si>
  <si>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</si>
  <si>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</si>
  <si>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</si>
  <si>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</si>
  <si>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</si>
  <si>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</si>
  <si>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</si>
  <si>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</si>
  <si>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</si>
  <si>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</si>
  <si>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</si>
  <si>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</si>
  <si>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</si>
  <si>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</si>
  <si>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</si>
  <si>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</si>
  <si>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</si>
  <si>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</si>
  <si>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</si>
  <si>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</si>
  <si>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</si>
  <si>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</si>
  <si>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</si>
  <si>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</si>
  <si>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</si>
  <si>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</si>
  <si>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</si>
  <si>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</si>
  <si>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</si>
  <si>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</si>
  <si>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</si>
  <si>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</si>
  <si>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</si>
  <si>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V4-R0-00.0006.SU0-0001</t>
  </si>
  <si>
    <t>Supermarket к-кт для подвеса: скоба 2шт.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</si>
  <si>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</si>
  <si>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</si>
  <si>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</si>
  <si>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</si>
  <si>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</si>
  <si>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</si>
  <si>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</si>
  <si>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</si>
  <si>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</si>
  <si>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</si>
  <si>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</si>
  <si>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</si>
  <si>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</si>
  <si>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</si>
  <si>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</si>
  <si>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</si>
  <si>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</si>
  <si>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</si>
  <si>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</si>
  <si>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</si>
  <si>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</si>
  <si>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</si>
  <si>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</si>
  <si>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</si>
  <si>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</si>
  <si>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</si>
  <si>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</si>
  <si>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</si>
  <si>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</si>
  <si>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</si>
  <si>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</si>
  <si>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</si>
  <si>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</si>
  <si>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</si>
  <si>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</si>
  <si>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</si>
  <si>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</si>
  <si>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</si>
  <si>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</si>
  <si>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</si>
  <si>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</si>
  <si>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</si>
  <si>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</si>
  <si>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</si>
  <si>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</si>
  <si>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</si>
  <si>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</si>
  <si>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</si>
  <si>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</si>
  <si>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</si>
  <si>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</si>
  <si>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</si>
  <si>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</si>
  <si>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</si>
  <si>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</si>
  <si>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</si>
  <si>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</si>
  <si>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</si>
  <si>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</si>
  <si>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</si>
  <si>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</si>
  <si>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</si>
  <si>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</si>
  <si>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</si>
  <si>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</si>
  <si>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</si>
  <si>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</si>
  <si>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</si>
  <si>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</si>
  <si>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</si>
  <si>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</si>
  <si>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</si>
  <si>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</si>
  <si>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</si>
  <si>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</si>
  <si>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</si>
  <si>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</si>
  <si>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</si>
  <si>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</si>
  <si>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</si>
  <si>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</si>
  <si>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</si>
  <si>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</si>
  <si>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</si>
  <si>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</si>
  <si>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</si>
  <si>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</si>
  <si>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</si>
  <si>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</si>
  <si>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</si>
  <si>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</si>
  <si>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</si>
  <si>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</si>
  <si>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</si>
  <si>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</si>
  <si>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</si>
  <si>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</si>
  <si>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</si>
  <si>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</si>
  <si>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</si>
  <si>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</si>
  <si>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</si>
  <si>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</si>
  <si>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</si>
  <si>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</si>
  <si>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</si>
  <si>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</si>
  <si>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</si>
  <si>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</si>
  <si>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</si>
  <si>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</si>
  <si>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</si>
  <si>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</si>
  <si>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</si>
  <si>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</si>
  <si>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</si>
  <si>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</si>
  <si>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</si>
  <si>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</si>
  <si>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</si>
  <si>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</si>
  <si>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</si>
  <si>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</si>
  <si>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</si>
  <si>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</si>
  <si>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</si>
  <si>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</si>
  <si>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</si>
  <si>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</si>
  <si>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</si>
  <si>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</si>
  <si>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</si>
  <si>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</si>
  <si>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</si>
  <si>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</si>
  <si>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</si>
  <si>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</si>
  <si>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</si>
  <si>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</si>
  <si>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</si>
  <si>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</si>
  <si>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</si>
  <si>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</si>
  <si>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</si>
  <si>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</si>
  <si>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</si>
  <si>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</si>
  <si>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</si>
  <si>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</si>
  <si>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</si>
  <si>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</si>
  <si>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</si>
  <si>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</si>
  <si>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</si>
  <si>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</si>
  <si>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</si>
  <si>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</si>
  <si>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</si>
  <si>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</si>
  <si>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</si>
  <si>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</si>
  <si>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</si>
  <si>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</si>
  <si>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</si>
  <si>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</si>
  <si>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</si>
  <si>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</si>
  <si>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</si>
  <si>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</si>
  <si>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</si>
  <si>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</si>
  <si>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</si>
  <si>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</si>
  <si>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</si>
  <si>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</si>
  <si>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</si>
  <si>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</si>
  <si>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</si>
  <si>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</si>
  <si>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</si>
  <si>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</si>
  <si>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</si>
  <si>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</si>
  <si>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</si>
  <si>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</si>
  <si>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</si>
  <si>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</si>
  <si>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</si>
  <si>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</si>
  <si>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</si>
  <si>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</si>
  <si>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</si>
  <si>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</si>
  <si>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</si>
  <si>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</si>
  <si>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</si>
  <si>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</si>
  <si>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</si>
  <si>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</si>
  <si>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</si>
  <si>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</si>
  <si>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</si>
  <si>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</si>
  <si>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</si>
  <si>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</si>
  <si>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</si>
  <si>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</si>
  <si>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</si>
  <si>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</si>
  <si>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</si>
  <si>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</si>
  <si>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</si>
  <si>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</si>
  <si>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</si>
  <si>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</si>
  <si>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</si>
  <si>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</si>
  <si>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</si>
  <si>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</si>
  <si>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</si>
  <si>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</si>
  <si>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</si>
  <si>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</si>
  <si>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</si>
  <si>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</si>
  <si>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</si>
  <si>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</si>
  <si>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</si>
  <si>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</si>
  <si>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</si>
  <si>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</si>
  <si>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</si>
  <si>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</si>
  <si>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</si>
  <si>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</si>
  <si>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</si>
  <si>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</si>
  <si>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</si>
  <si>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</si>
  <si>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</si>
  <si>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</si>
  <si>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</si>
  <si>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</si>
  <si>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</si>
  <si>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</si>
  <si>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</si>
  <si>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</si>
  <si>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</si>
  <si>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</si>
  <si>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</si>
  <si>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</si>
  <si>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</si>
  <si>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</si>
  <si>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</si>
  <si>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</si>
  <si>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</si>
  <si>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</si>
  <si>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</si>
  <si>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</si>
  <si>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</si>
  <si>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</si>
  <si>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</si>
  <si>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</si>
  <si>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</si>
  <si>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</si>
  <si>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</si>
  <si>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</si>
  <si>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</si>
  <si>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</si>
  <si>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</si>
  <si>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</si>
  <si>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</si>
  <si>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</si>
  <si>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</si>
  <si>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</si>
  <si>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</si>
  <si>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</si>
  <si>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</si>
  <si>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</si>
  <si>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</si>
  <si>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</si>
  <si>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</si>
  <si>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</si>
  <si>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</si>
  <si>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</si>
  <si>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</si>
  <si>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</si>
  <si>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</si>
  <si>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</si>
  <si>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</si>
  <si>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</si>
  <si>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</si>
  <si>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</si>
  <si>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</si>
  <si>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</si>
  <si>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</si>
  <si>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</si>
  <si>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</si>
  <si>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</si>
  <si>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</si>
  <si>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</si>
  <si>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</si>
  <si>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</si>
  <si>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</si>
  <si>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V4-R7-00.S023.TRK-0015</t>
  </si>
  <si>
    <t>Шинопровод магнитный подвесной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</si>
  <si>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</si>
  <si>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</si>
  <si>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</si>
  <si>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</si>
  <si>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</si>
  <si>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</si>
  <si>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</si>
  <si>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</si>
  <si>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</si>
  <si>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</si>
  <si>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</si>
  <si>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</si>
  <si>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</si>
  <si>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</si>
  <si>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</si>
  <si>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</si>
  <si>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</si>
  <si>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</si>
  <si>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</si>
  <si>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</si>
  <si>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</si>
  <si>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</si>
  <si>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</si>
  <si>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</si>
  <si>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</si>
  <si>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</si>
  <si>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</si>
  <si>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</si>
  <si>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</si>
  <si>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</si>
  <si>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</si>
  <si>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</si>
  <si>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</si>
  <si>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</si>
  <si>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</si>
  <si>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</si>
  <si>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</si>
  <si>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</si>
  <si>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V4-R7-00.R023.TRK-0015</t>
  </si>
  <si>
    <t>Шинопровод магнитный встраиваемый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</si>
  <si>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</si>
  <si>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</si>
  <si>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</si>
  <si>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</si>
  <si>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</si>
  <si>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</si>
  <si>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Блоки питания магнитной системы Galakti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</si>
  <si>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</si>
  <si>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</si>
  <si>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</si>
  <si>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</si>
  <si>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</si>
  <si>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</si>
  <si>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</si>
  <si>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</si>
  <si>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</si>
  <si>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</si>
  <si>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</si>
  <si>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</si>
  <si>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</si>
  <si>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</si>
  <si>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</si>
  <si>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</si>
  <si>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</si>
  <si>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</si>
  <si>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</si>
  <si>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</si>
  <si>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</si>
  <si>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V4-R7-09.RG23.TRK-0003</t>
  </si>
  <si>
    <t>Соединитель механический для шинопроводов для магнитной системы Galakti 50x22x1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</si>
  <si>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</si>
  <si>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</si>
  <si>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</si>
  <si>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</si>
  <si>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</si>
  <si>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</si>
  <si>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</si>
  <si>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</si>
  <si>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</si>
  <si>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</si>
  <si>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</si>
  <si>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</si>
  <si>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</si>
  <si>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</si>
  <si>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</si>
  <si>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</si>
  <si>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</si>
  <si>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</si>
  <si>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</si>
  <si>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</si>
  <si>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</si>
  <si>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</si>
  <si>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</si>
  <si>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</si>
  <si>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</si>
  <si>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</si>
  <si>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</si>
  <si>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</si>
  <si>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</si>
  <si>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</si>
  <si>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</si>
  <si>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</si>
  <si>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</si>
  <si>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</si>
  <si>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</si>
  <si>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</si>
  <si>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</si>
  <si>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</si>
  <si>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</si>
  <si>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</si>
  <si>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</si>
  <si>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</si>
  <si>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</si>
  <si>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</si>
  <si>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</si>
  <si>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</si>
  <si>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</si>
  <si>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</si>
  <si>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</si>
  <si>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</si>
  <si>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</si>
  <si>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</si>
  <si>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</si>
  <si>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</si>
  <si>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</si>
  <si>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</si>
  <si>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</si>
  <si>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</si>
  <si>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</si>
  <si>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</si>
  <si>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</si>
  <si>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</si>
  <si>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</si>
  <si>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</si>
  <si>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</si>
  <si>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</si>
  <si>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</si>
  <si>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</si>
  <si>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</si>
  <si>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</si>
  <si>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</si>
  <si>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</si>
  <si>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</si>
  <si>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</si>
  <si>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</si>
  <si>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</si>
  <si>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</si>
  <si>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</si>
  <si>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</si>
  <si>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</si>
  <si>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</si>
  <si>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</si>
  <si>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</si>
  <si>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</si>
  <si>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</si>
  <si>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</si>
  <si>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</si>
  <si>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</si>
  <si>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</si>
  <si>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</si>
  <si>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</si>
  <si>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</si>
  <si>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</si>
  <si>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</si>
  <si>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</si>
  <si>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</si>
  <si>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</si>
  <si>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</si>
  <si>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</si>
  <si>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</si>
  <si>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</si>
  <si>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</si>
  <si>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</si>
  <si>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</si>
  <si>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</si>
  <si>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</si>
  <si>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</si>
  <si>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</si>
  <si>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</si>
  <si>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</si>
  <si>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</si>
  <si>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</si>
  <si>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</si>
  <si>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</si>
  <si>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</si>
  <si>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</si>
  <si>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</si>
  <si>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</si>
  <si>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</si>
  <si>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</si>
  <si>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</si>
  <si>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</si>
  <si>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</si>
  <si>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</si>
  <si>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</si>
  <si>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</si>
  <si>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</si>
  <si>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</si>
  <si>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</si>
  <si>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</si>
  <si>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</si>
  <si>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</si>
  <si>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</si>
  <si>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</si>
  <si>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</si>
  <si>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</si>
  <si>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</si>
  <si>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</si>
  <si>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</si>
  <si>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</si>
  <si>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</si>
  <si>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</si>
  <si>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</si>
  <si>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</si>
  <si>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</si>
  <si>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</si>
  <si>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</si>
  <si>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</si>
  <si>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</si>
  <si>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</si>
  <si>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</si>
  <si>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</si>
  <si>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</si>
  <si>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</si>
  <si>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</si>
  <si>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</si>
  <si>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</si>
  <si>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</si>
  <si>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</si>
  <si>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</si>
  <si>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</si>
  <si>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</si>
  <si>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</si>
  <si>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</si>
  <si>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</si>
  <si>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</si>
  <si>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</si>
  <si>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</si>
  <si>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</si>
  <si>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</si>
  <si>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</si>
  <si>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</si>
  <si>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</si>
  <si>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</si>
  <si>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</si>
  <si>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</si>
  <si>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</si>
  <si>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</si>
  <si>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</si>
  <si>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</si>
  <si>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</si>
  <si>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</si>
  <si>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</si>
  <si>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</si>
  <si>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</si>
  <si>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</si>
  <si>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</si>
  <si>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</si>
  <si>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</si>
  <si>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</si>
  <si>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</si>
  <si>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</si>
  <si>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</si>
  <si>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</si>
  <si>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</si>
  <si>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</si>
  <si>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</si>
  <si>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</si>
  <si>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</si>
  <si>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</si>
  <si>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</si>
  <si>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</si>
  <si>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</si>
  <si>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</si>
  <si>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</si>
  <si>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</si>
  <si>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</si>
  <si>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</si>
  <si>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</si>
  <si>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</si>
  <si>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</si>
  <si>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</si>
  <si>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</si>
  <si>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</si>
  <si>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</si>
  <si>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</si>
  <si>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</si>
  <si>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</si>
  <si>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</si>
  <si>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</si>
  <si>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</si>
  <si>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</si>
  <si>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</si>
  <si>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</si>
  <si>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</si>
  <si>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</si>
  <si>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</si>
  <si>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</si>
  <si>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</si>
  <si>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</si>
  <si>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</si>
  <si>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</si>
  <si>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</si>
  <si>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</si>
  <si>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</si>
  <si>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</si>
  <si>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</si>
  <si>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</si>
  <si>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</si>
  <si>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</si>
  <si>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</si>
  <si>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</si>
  <si>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</si>
  <si>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</si>
  <si>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</si>
  <si>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</si>
  <si>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</si>
  <si>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</si>
  <si>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</si>
  <si>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</si>
  <si>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</si>
  <si>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</si>
  <si>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</si>
  <si>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</si>
  <si>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</si>
  <si>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</si>
  <si>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</si>
  <si>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</si>
  <si>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</si>
  <si>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</si>
  <si>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</si>
  <si>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</si>
  <si>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</si>
  <si>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</si>
  <si>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</si>
  <si>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</si>
  <si>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</si>
  <si>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</si>
  <si>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</si>
  <si>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</si>
  <si>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</si>
  <si>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</si>
  <si>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</si>
  <si>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</si>
  <si>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</si>
  <si>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</si>
  <si>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</si>
  <si>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</si>
  <si>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</si>
  <si>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</si>
  <si>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</si>
  <si>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</si>
  <si>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</si>
  <si>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</si>
  <si>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</si>
  <si>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</si>
  <si>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</si>
  <si>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</si>
  <si>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</si>
  <si>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</si>
  <si>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</si>
  <si>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</si>
  <si>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</si>
  <si>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</si>
  <si>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</si>
  <si>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</si>
  <si>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</si>
  <si>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</si>
  <si>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</si>
  <si>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</si>
  <si>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</si>
  <si>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</si>
  <si>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</si>
  <si>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</si>
  <si>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</si>
  <si>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</si>
  <si>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</si>
  <si>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</si>
  <si>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</si>
  <si>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</si>
  <si>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</si>
  <si>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</si>
  <si>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</si>
  <si>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</si>
  <si>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</si>
  <si>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</si>
  <si>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</si>
  <si>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</si>
  <si>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</si>
  <si>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</si>
  <si>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</si>
  <si>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</si>
  <si>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</si>
  <si>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</si>
  <si>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</si>
  <si>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</si>
  <si>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</si>
  <si>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</si>
  <si>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</si>
  <si>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</si>
  <si>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</si>
  <si>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</si>
  <si>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</si>
  <si>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</si>
  <si>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</si>
  <si>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</si>
  <si>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</si>
  <si>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</si>
  <si>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</si>
  <si>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</si>
  <si>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</si>
  <si>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</si>
  <si>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</si>
  <si>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</si>
  <si>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</si>
  <si>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</si>
  <si>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</si>
  <si>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</si>
  <si>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</si>
  <si>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</si>
  <si>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</si>
  <si>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</si>
  <si>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</si>
  <si>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</si>
  <si>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</si>
  <si>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</si>
  <si>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</si>
  <si>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</si>
  <si>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</si>
  <si>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</si>
  <si>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</si>
  <si>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</si>
  <si>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</si>
  <si>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</si>
  <si>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</si>
  <si>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</si>
  <si>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</si>
  <si>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</si>
  <si>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</si>
  <si>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</si>
  <si>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</si>
  <si>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</si>
  <si>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</si>
  <si>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</si>
  <si>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</si>
  <si>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</si>
  <si>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</si>
  <si>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</si>
  <si>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</si>
  <si>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</si>
  <si>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</si>
  <si>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</si>
  <si>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</si>
  <si>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</si>
  <si>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</si>
  <si>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</si>
  <si>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</si>
  <si>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</si>
  <si>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</si>
  <si>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</si>
  <si>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</si>
  <si>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</si>
  <si>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</si>
  <si>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</si>
  <si>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</si>
  <si>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</si>
  <si>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</si>
  <si>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</si>
  <si>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</si>
  <si>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</si>
  <si>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</si>
  <si>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</si>
  <si>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</si>
  <si>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</si>
  <si>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</si>
  <si>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</si>
  <si>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</si>
  <si>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</si>
  <si>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</si>
  <si>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</si>
  <si>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</si>
  <si>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</si>
  <si>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</si>
  <si>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</si>
  <si>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</si>
  <si>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</si>
  <si>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</si>
  <si>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</si>
  <si>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</si>
  <si>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</si>
  <si>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</si>
  <si>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</si>
  <si>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</si>
  <si>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</si>
  <si>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</si>
  <si>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</si>
  <si>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</si>
  <si>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</si>
  <si>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</si>
  <si>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</si>
  <si>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</si>
  <si>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</si>
  <si>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</si>
  <si>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</si>
  <si>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</si>
  <si>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</si>
  <si>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</si>
  <si>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</si>
  <si>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</si>
  <si>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</si>
  <si>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</si>
  <si>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</si>
  <si>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</si>
  <si>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</si>
  <si>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</si>
  <si>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</si>
  <si>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</si>
  <si>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</si>
  <si>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</si>
  <si>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</si>
  <si>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</si>
  <si>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</si>
  <si>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</si>
  <si>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</si>
  <si>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</si>
  <si>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</si>
  <si>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</si>
  <si>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</si>
  <si>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</si>
  <si>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</si>
  <si>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</si>
  <si>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</si>
  <si>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</si>
  <si>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</si>
  <si>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</si>
  <si>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</si>
  <si>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</si>
  <si>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</si>
  <si>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</si>
  <si>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</si>
  <si>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</si>
  <si>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</si>
  <si>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</si>
  <si>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</si>
  <si>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</si>
  <si>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</si>
  <si>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</si>
  <si>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</si>
  <si>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</si>
  <si>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</si>
  <si>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</si>
  <si>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</si>
  <si>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</si>
  <si>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</si>
  <si>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</si>
  <si>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</si>
  <si>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</si>
  <si>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</si>
  <si>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</si>
  <si>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</si>
  <si>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</si>
  <si>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</si>
  <si>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</si>
  <si>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</si>
  <si>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</si>
  <si>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</si>
  <si>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</si>
  <si>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</si>
  <si>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</si>
  <si>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</si>
  <si>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</si>
  <si>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</si>
  <si>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</si>
  <si>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</si>
  <si>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</si>
  <si>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</si>
  <si>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</si>
  <si>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</si>
  <si>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</si>
  <si>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</si>
  <si>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</si>
  <si>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</si>
  <si>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</si>
  <si>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</si>
  <si>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</si>
  <si>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</si>
  <si>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</si>
  <si>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</si>
  <si>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</si>
  <si>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</si>
  <si>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</si>
  <si>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</si>
  <si>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</si>
  <si>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</si>
  <si>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</si>
  <si>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</si>
  <si>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</si>
  <si>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</si>
  <si>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</si>
  <si>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</si>
  <si>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</si>
  <si>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</si>
  <si>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</si>
  <si>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</si>
  <si>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</si>
  <si>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</si>
  <si>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</si>
  <si>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</si>
  <si>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</si>
  <si>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</si>
  <si>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</si>
  <si>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</si>
  <si>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</si>
  <si>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</si>
  <si>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</si>
  <si>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</si>
  <si>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</si>
  <si>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</si>
  <si>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</si>
  <si>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</si>
  <si>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</si>
  <si>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</si>
  <si>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</si>
  <si>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</si>
  <si>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</si>
  <si>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</si>
  <si>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</si>
  <si>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</si>
  <si>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</si>
  <si>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</si>
  <si>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</si>
  <si>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</si>
  <si>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</si>
  <si>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</si>
  <si>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</si>
  <si>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</si>
  <si>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</si>
  <si>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</si>
  <si>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</si>
  <si>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</si>
  <si>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</si>
  <si>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</si>
  <si>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</si>
  <si>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</si>
  <si>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</si>
  <si>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</si>
  <si>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</si>
  <si>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</si>
  <si>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</si>
  <si>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</si>
  <si>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</si>
  <si>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</si>
  <si>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</si>
  <si>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</si>
  <si>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</si>
  <si>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</si>
  <si>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</si>
  <si>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</si>
  <si>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</si>
  <si>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</si>
  <si>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</si>
  <si>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</si>
  <si>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</si>
  <si>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</si>
  <si>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</si>
  <si>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</si>
  <si>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</si>
  <si>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</si>
  <si>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</si>
  <si>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</si>
  <si>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</si>
  <si>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</si>
  <si>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</si>
  <si>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</si>
  <si>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</si>
  <si>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</si>
  <si>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</si>
  <si>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</si>
  <si>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</si>
  <si>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</si>
  <si>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</si>
  <si>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</si>
  <si>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</si>
  <si>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</si>
  <si>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</si>
  <si>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</si>
  <si>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</si>
  <si>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</si>
  <si>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</si>
  <si>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</si>
  <si>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</si>
  <si>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</si>
  <si>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</si>
  <si>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</si>
  <si>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</si>
  <si>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</si>
  <si>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</si>
  <si>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</si>
  <si>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</si>
  <si>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</si>
  <si>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</si>
  <si>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</si>
  <si>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</si>
  <si>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</si>
  <si>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</si>
  <si>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</si>
  <si>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</si>
  <si>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</si>
  <si>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</si>
  <si>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</si>
  <si>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</si>
  <si>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</si>
  <si>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</si>
  <si>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</si>
  <si>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</si>
  <si>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</si>
  <si>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</si>
  <si>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</si>
  <si>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</si>
  <si>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</si>
  <si>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</si>
  <si>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</si>
  <si>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</si>
  <si>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</si>
  <si>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</si>
  <si>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</si>
  <si>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</si>
  <si>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</si>
  <si>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</si>
  <si>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</si>
  <si>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</si>
  <si>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</si>
  <si>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</si>
  <si>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</si>
  <si>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</si>
  <si>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</si>
  <si>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</si>
  <si>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</si>
  <si>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</si>
  <si>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</si>
  <si>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</si>
  <si>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</si>
  <si>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</si>
  <si>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</si>
  <si>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</si>
  <si>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</si>
  <si>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</si>
  <si>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</si>
  <si>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</si>
  <si>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</si>
  <si>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</si>
  <si>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</si>
  <si>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</si>
  <si>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</si>
  <si>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</si>
  <si>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</si>
  <si>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</si>
  <si>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</si>
  <si>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</si>
  <si>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</si>
  <si>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</si>
  <si>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</si>
  <si>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</si>
  <si>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</si>
  <si>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</si>
  <si>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</si>
  <si>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</si>
  <si>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</si>
  <si>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</si>
  <si>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</si>
  <si>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</si>
  <si>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</si>
  <si>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</si>
  <si>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</si>
  <si>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</si>
  <si>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</si>
  <si>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</si>
  <si>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</si>
  <si>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</si>
  <si>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</si>
  <si>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</si>
  <si>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</si>
  <si>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</si>
  <si>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</si>
  <si>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</si>
  <si>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</si>
  <si>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</si>
  <si>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</si>
  <si>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</si>
  <si>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</si>
  <si>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</si>
  <si>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</si>
  <si>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</si>
  <si>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</si>
  <si>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</si>
  <si>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</si>
  <si>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</si>
  <si>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</si>
  <si>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</si>
  <si>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</si>
  <si>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</si>
  <si>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</si>
  <si>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</si>
  <si>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</si>
  <si>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</si>
  <si>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</si>
  <si>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</si>
  <si>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</si>
  <si>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</si>
  <si>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</si>
  <si>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</si>
  <si>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</si>
  <si>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</si>
  <si>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</si>
  <si>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</si>
  <si>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</si>
  <si>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</si>
  <si>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</si>
  <si>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</si>
  <si>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</si>
  <si>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</si>
  <si>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</si>
  <si>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</si>
  <si>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</si>
  <si>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</si>
  <si>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</si>
  <si>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</si>
  <si>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</si>
  <si>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</si>
  <si>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</si>
  <si>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</si>
  <si>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</si>
  <si>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</si>
  <si>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</si>
  <si>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</si>
  <si>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</si>
  <si>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</si>
  <si>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</si>
  <si>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</si>
  <si>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</si>
  <si>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</si>
  <si>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</si>
  <si>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</si>
  <si>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</si>
  <si>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</si>
  <si>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</si>
  <si>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</si>
  <si>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</si>
  <si>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</si>
  <si>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</si>
  <si>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</si>
  <si>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</si>
  <si>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</si>
  <si>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</si>
  <si>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</si>
  <si>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</si>
  <si>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</si>
  <si>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</si>
  <si>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</si>
  <si>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</si>
  <si>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</si>
  <si>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</si>
  <si>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</si>
  <si>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</si>
  <si>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</si>
  <si>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</si>
  <si>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</si>
  <si>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</si>
  <si>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</si>
  <si>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</si>
  <si>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</si>
  <si>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</si>
  <si>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</si>
  <si>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</si>
  <si>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</si>
  <si>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</si>
  <si>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</si>
  <si>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</si>
  <si>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</si>
  <si>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</si>
  <si>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</si>
  <si>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</si>
  <si>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</si>
  <si>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</si>
  <si>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</si>
  <si>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</si>
  <si>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</si>
  <si>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</si>
  <si>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</si>
  <si>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</si>
  <si>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</si>
  <si>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</si>
  <si>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</si>
  <si>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</si>
  <si>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</si>
  <si>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</si>
  <si>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</si>
  <si>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</si>
  <si>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</si>
  <si>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</si>
  <si>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</si>
  <si>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</si>
  <si>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</si>
  <si>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</si>
  <si>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</si>
  <si>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</si>
  <si>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</si>
  <si>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</si>
  <si>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</si>
  <si>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</si>
  <si>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</si>
  <si>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</si>
  <si>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</si>
  <si>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</si>
  <si>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</si>
  <si>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</si>
  <si>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</si>
  <si>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</si>
  <si>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</si>
  <si>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</si>
  <si>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</si>
  <si>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</si>
  <si>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</si>
  <si>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</si>
  <si>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</si>
  <si>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</si>
  <si>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</si>
  <si>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</si>
  <si>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</si>
  <si>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</si>
  <si>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</si>
  <si>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</si>
  <si>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</si>
  <si>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</si>
  <si>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</si>
  <si>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</si>
  <si>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</si>
  <si>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</si>
  <si>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</si>
  <si>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</si>
  <si>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</si>
  <si>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</si>
  <si>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</si>
  <si>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</si>
  <si>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</si>
  <si>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</si>
  <si>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</si>
  <si>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</si>
  <si>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</si>
  <si>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</si>
  <si>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</si>
  <si>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</si>
  <si>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</si>
  <si>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</si>
  <si>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</si>
  <si>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</si>
  <si>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</si>
  <si>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</si>
  <si>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</si>
  <si>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</si>
  <si>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</si>
  <si>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</si>
  <si>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</si>
  <si>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</si>
  <si>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</si>
  <si>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</si>
  <si>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</si>
  <si>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</si>
  <si>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</si>
  <si>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</si>
  <si>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</si>
  <si>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</si>
  <si>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</si>
  <si>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</si>
  <si>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</si>
  <si>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</si>
  <si>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</si>
  <si>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</si>
  <si>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</si>
  <si>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</si>
  <si>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</si>
  <si>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</si>
  <si>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</si>
  <si>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</si>
  <si>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</si>
  <si>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</si>
  <si>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</si>
  <si>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</si>
  <si>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</si>
  <si>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</si>
  <si>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</si>
  <si>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</si>
  <si>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</si>
  <si>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</si>
  <si>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</si>
  <si>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</si>
  <si>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</si>
  <si>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</si>
  <si>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</si>
  <si>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</si>
  <si>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</si>
  <si>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</si>
  <si>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</si>
  <si>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</si>
  <si>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</si>
  <si>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</si>
  <si>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</si>
  <si>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</si>
  <si>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</si>
  <si>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</si>
  <si>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</si>
  <si>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</si>
  <si>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</si>
  <si>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</si>
  <si>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</si>
  <si>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</si>
  <si>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</si>
  <si>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</si>
  <si>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</si>
  <si>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</si>
  <si>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</si>
  <si>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</si>
  <si>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</si>
  <si>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</si>
  <si>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</si>
  <si>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</si>
  <si>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</si>
  <si>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</si>
  <si>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</si>
  <si>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</si>
  <si>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</si>
  <si>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</si>
  <si>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</si>
  <si>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</si>
  <si>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</si>
  <si>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</si>
  <si>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</si>
  <si>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</si>
  <si>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</si>
  <si>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</si>
  <si>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</si>
  <si>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</si>
  <si>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</si>
  <si>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</si>
  <si>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</si>
  <si>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</si>
  <si>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</si>
  <si>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</si>
  <si>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</si>
  <si>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</si>
  <si>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</si>
  <si>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</si>
  <si>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</si>
  <si>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</si>
  <si>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</si>
  <si>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</si>
  <si>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</si>
  <si>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</si>
  <si>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</si>
  <si>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</si>
  <si>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</si>
  <si>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</si>
  <si>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</si>
  <si>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</si>
  <si>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</si>
  <si>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</si>
  <si>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</si>
  <si>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</si>
  <si>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</si>
  <si>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</si>
  <si>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</si>
  <si>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</si>
  <si>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</si>
  <si>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</si>
  <si>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</si>
  <si>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</si>
  <si>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</si>
  <si>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</si>
  <si>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</si>
  <si>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</si>
  <si>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</si>
  <si>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</si>
  <si>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</si>
  <si>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</si>
  <si>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</si>
  <si>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</si>
  <si>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</si>
  <si>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</si>
  <si>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</si>
  <si>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</si>
  <si>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</si>
  <si>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</si>
  <si>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</si>
  <si>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</si>
  <si>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</si>
  <si>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</si>
  <si>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</si>
  <si>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</si>
  <si>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</si>
  <si>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</si>
  <si>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</si>
  <si>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</si>
  <si>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</si>
  <si>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</si>
  <si>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</si>
  <si>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</si>
  <si>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</si>
  <si>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</si>
  <si>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</si>
  <si>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</si>
  <si>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</si>
  <si>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</si>
  <si>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</si>
  <si>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</si>
  <si>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</si>
  <si>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</si>
  <si>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</si>
  <si>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</si>
  <si>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</si>
  <si>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</si>
  <si>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</si>
  <si>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</si>
  <si>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</si>
  <si>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</si>
  <si>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</si>
  <si>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</si>
  <si>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</si>
  <si>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</si>
  <si>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</si>
  <si>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</si>
  <si>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</si>
  <si>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</si>
  <si>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</si>
  <si>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</si>
  <si>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</si>
  <si>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</si>
  <si>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</si>
  <si>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</si>
  <si>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</si>
  <si>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</si>
  <si>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</si>
  <si>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</si>
  <si>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</si>
  <si>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</si>
  <si>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</si>
  <si>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</si>
  <si>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</si>
  <si>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</si>
  <si>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</si>
  <si>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</si>
  <si>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</si>
  <si>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</si>
  <si>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</si>
  <si>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</si>
  <si>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</si>
  <si>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</si>
  <si>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</si>
  <si>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</si>
  <si>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</si>
  <si>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</si>
  <si>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</si>
  <si>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</si>
  <si>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</si>
  <si>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</si>
  <si>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</si>
  <si>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</si>
  <si>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</si>
  <si>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</si>
  <si>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</si>
  <si>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</si>
  <si>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</si>
  <si>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</si>
  <si>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</si>
  <si>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</si>
  <si>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</si>
  <si>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</si>
  <si>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</si>
  <si>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</si>
  <si>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</si>
  <si>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</si>
  <si>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</si>
  <si>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</si>
  <si>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</si>
  <si>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</si>
  <si>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</si>
  <si>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</si>
  <si>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</si>
  <si>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</si>
  <si>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</si>
  <si>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</si>
  <si>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</si>
  <si>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</si>
  <si>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</si>
  <si>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</si>
  <si>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</si>
  <si>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</si>
  <si>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</si>
  <si>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</si>
  <si>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</si>
  <si>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</si>
  <si>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</si>
  <si>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</si>
  <si>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</si>
  <si>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</si>
  <si>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</si>
  <si>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</si>
  <si>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</si>
  <si>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</si>
  <si>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</si>
  <si>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</si>
  <si>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</si>
  <si>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</si>
  <si>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</si>
  <si>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</si>
  <si>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</si>
  <si>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</si>
  <si>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</si>
  <si>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</si>
  <si>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</si>
  <si>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</si>
  <si>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</si>
  <si>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</si>
  <si>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</si>
  <si>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</si>
  <si>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</si>
  <si>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</si>
  <si>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</si>
  <si>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</si>
  <si>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</si>
  <si>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</si>
  <si>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</si>
  <si>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</si>
  <si>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</si>
  <si>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</si>
  <si>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</si>
  <si>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</si>
  <si>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</si>
  <si>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</si>
  <si>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</si>
  <si>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</si>
  <si>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</si>
  <si>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</si>
  <si>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</si>
  <si>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</si>
  <si>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</si>
  <si>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</si>
  <si>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</si>
  <si>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</si>
  <si>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</si>
  <si>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</si>
  <si>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</si>
  <si>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</si>
  <si>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</si>
  <si>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</si>
  <si>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</si>
  <si>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</si>
  <si>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</si>
  <si>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</si>
  <si>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</si>
  <si>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</si>
  <si>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</si>
  <si>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</si>
  <si>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</si>
  <si>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</si>
  <si>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</si>
  <si>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</si>
  <si>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</si>
  <si>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</si>
  <si>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</si>
  <si>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</si>
  <si>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</si>
  <si>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</si>
  <si>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</si>
  <si>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</si>
  <si>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</si>
  <si>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</si>
  <si>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</si>
  <si>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</si>
  <si>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</si>
  <si>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</si>
  <si>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</si>
  <si>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</si>
  <si>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</si>
  <si>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</si>
  <si>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</si>
  <si>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</si>
  <si>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</si>
  <si>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</si>
  <si>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</si>
  <si>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</si>
  <si>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</si>
  <si>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</si>
  <si>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</si>
  <si>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</si>
  <si>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</si>
  <si>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</si>
  <si>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</si>
  <si>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</si>
  <si>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</si>
  <si>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</si>
  <si>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</si>
  <si>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</si>
  <si>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</si>
  <si>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</si>
  <si>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</si>
  <si>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</si>
  <si>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</si>
  <si>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</si>
  <si>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</si>
  <si>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</si>
  <si>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</si>
  <si>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</si>
  <si>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</si>
  <si>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</si>
  <si>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</si>
  <si>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</si>
  <si>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</si>
  <si>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</si>
  <si>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</si>
  <si>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</si>
  <si>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</si>
  <si>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</si>
  <si>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</si>
  <si>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</si>
  <si>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</si>
  <si>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</si>
  <si>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</si>
  <si>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</si>
  <si>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</si>
  <si>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</si>
  <si>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</si>
  <si>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</si>
  <si>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</si>
  <si>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</si>
  <si>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</si>
  <si>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</si>
  <si>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</si>
  <si>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</si>
  <si>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</si>
  <si>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</si>
  <si>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</si>
  <si>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</si>
  <si>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</si>
  <si>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</si>
  <si>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</si>
  <si>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</si>
  <si>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</si>
  <si>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</si>
  <si>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</si>
  <si>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</si>
  <si>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</si>
  <si>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</si>
  <si>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</si>
  <si>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</si>
  <si>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</si>
  <si>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</si>
  <si>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</si>
  <si>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</si>
  <si>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</si>
  <si>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</si>
  <si>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</si>
  <si>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</si>
  <si>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</si>
  <si>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</si>
  <si>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</si>
  <si>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</si>
  <si>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</si>
  <si>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</si>
  <si>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</si>
  <si>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</si>
  <si>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</si>
  <si>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</si>
  <si>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</si>
  <si>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</si>
  <si>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</si>
  <si>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</si>
  <si>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</si>
  <si>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</si>
  <si>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</si>
  <si>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</si>
  <si>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</si>
  <si>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</si>
  <si>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</si>
  <si>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</si>
  <si>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</si>
  <si>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</si>
  <si>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</si>
  <si>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</si>
  <si>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</si>
  <si>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</si>
  <si>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</si>
  <si>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</si>
  <si>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</si>
  <si>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</si>
  <si>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</si>
  <si>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</si>
  <si>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</si>
  <si>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</si>
  <si>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</si>
  <si>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</si>
  <si>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</si>
  <si>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</si>
  <si>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</si>
  <si>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</si>
  <si>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</si>
  <si>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</si>
  <si>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</si>
  <si>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</si>
  <si>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</si>
  <si>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</si>
  <si>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</si>
  <si>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</si>
  <si>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</si>
  <si>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</si>
  <si>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</si>
  <si>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</si>
  <si>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</si>
  <si>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</si>
  <si>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</si>
  <si>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</si>
  <si>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</si>
  <si>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</si>
  <si>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</si>
  <si>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</si>
  <si>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</si>
  <si>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</si>
  <si>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</si>
  <si>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</si>
  <si>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</si>
  <si>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</si>
  <si>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</si>
  <si>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</si>
  <si>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</si>
  <si>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</si>
  <si>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</si>
  <si>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</si>
  <si>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</si>
  <si>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</si>
  <si>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</si>
  <si>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</si>
  <si>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</si>
  <si>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</si>
  <si>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</si>
  <si>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</si>
  <si>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</si>
  <si>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</si>
  <si>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</si>
  <si>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</si>
  <si>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</si>
  <si>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</si>
  <si>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</si>
  <si>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</si>
  <si>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</si>
  <si>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</si>
  <si>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</si>
  <si>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</si>
  <si>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</si>
  <si>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</si>
  <si>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</si>
  <si>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</si>
  <si>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</si>
  <si>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</si>
  <si>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</si>
  <si>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</si>
  <si>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</si>
  <si>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</si>
  <si>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</si>
  <si>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</si>
  <si>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</si>
  <si>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</si>
  <si>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</si>
  <si>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</si>
  <si>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</si>
  <si>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</si>
  <si>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</si>
  <si>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</si>
  <si>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</si>
  <si>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</si>
  <si>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</si>
  <si>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</si>
  <si>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</si>
  <si>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</si>
  <si>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</si>
  <si>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</si>
  <si>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</si>
  <si>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</si>
  <si>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</si>
  <si>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</si>
  <si>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</si>
  <si>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</si>
  <si>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</si>
  <si>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</si>
  <si>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</si>
  <si>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</si>
  <si>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</si>
  <si>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</si>
  <si>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</si>
  <si>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</si>
  <si>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</si>
  <si>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</si>
  <si>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</si>
  <si>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</si>
  <si>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</si>
  <si>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</si>
  <si>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</si>
  <si>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</si>
  <si>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</si>
  <si>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</si>
  <si>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</si>
  <si>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</si>
  <si>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</si>
  <si>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</si>
  <si>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</si>
  <si>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</si>
  <si>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</si>
  <si>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</si>
  <si>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</si>
  <si>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</si>
  <si>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</si>
  <si>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</si>
  <si>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</si>
  <si>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</si>
  <si>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</si>
  <si>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</si>
  <si>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</si>
  <si>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</si>
  <si>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</si>
  <si>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</si>
  <si>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</si>
  <si>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</si>
  <si>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</si>
  <si>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</si>
  <si>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</si>
  <si>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</si>
  <si>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</si>
  <si>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</si>
  <si>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</si>
  <si>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</si>
  <si>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</si>
  <si>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</si>
  <si>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</si>
  <si>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</si>
  <si>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</si>
  <si>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</si>
  <si>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</si>
  <si>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</si>
  <si>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</si>
  <si>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</si>
  <si>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</si>
  <si>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</si>
  <si>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</si>
  <si>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</si>
  <si>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</si>
  <si>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</si>
  <si>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</si>
  <si>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</si>
  <si>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</si>
  <si>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</si>
  <si>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</si>
  <si>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</si>
  <si>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</si>
  <si>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</si>
  <si>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</si>
  <si>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</si>
  <si>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</si>
  <si>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</si>
  <si>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</si>
  <si>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</si>
  <si>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</si>
  <si>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</si>
  <si>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</si>
  <si>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</si>
  <si>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</si>
  <si>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</si>
  <si>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</si>
  <si>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</si>
  <si>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</si>
  <si>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</si>
  <si>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</si>
  <si>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</si>
  <si>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</si>
  <si>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</si>
  <si>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</si>
  <si>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</si>
  <si>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</si>
  <si>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</si>
  <si>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</si>
  <si>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</si>
  <si>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</si>
  <si>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</si>
  <si>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</si>
  <si>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</si>
  <si>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</si>
  <si>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</si>
  <si>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</si>
  <si>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</si>
  <si>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</si>
  <si>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</si>
  <si>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</si>
  <si>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</si>
  <si>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</si>
  <si>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</si>
  <si>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</si>
  <si>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</si>
  <si>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</si>
  <si>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</si>
  <si>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</si>
  <si>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</si>
  <si>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</si>
  <si>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</si>
  <si>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</si>
  <si>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</si>
  <si>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</si>
  <si>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</si>
  <si>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</si>
  <si>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</si>
  <si>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</si>
  <si>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</si>
  <si>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</si>
  <si>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</si>
  <si>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</si>
  <si>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</si>
  <si>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</si>
  <si>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</si>
  <si>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</si>
  <si>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</si>
  <si>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</si>
  <si>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</si>
  <si>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</si>
  <si>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</si>
  <si>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</si>
  <si>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</si>
  <si>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</si>
  <si>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</si>
  <si>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</si>
  <si>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</si>
  <si>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</si>
  <si>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</si>
  <si>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</si>
  <si>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</si>
  <si>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</si>
  <si>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</si>
  <si>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</si>
  <si>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</si>
  <si>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</si>
  <si>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</si>
  <si>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</si>
  <si>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</si>
  <si>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</si>
  <si>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</si>
  <si>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</si>
  <si>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</si>
  <si>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</si>
  <si>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</si>
  <si>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</si>
  <si>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</si>
  <si>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</si>
  <si>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</si>
  <si>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</si>
  <si>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</si>
  <si>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</si>
  <si>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</si>
  <si>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</si>
  <si>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</si>
  <si>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</si>
  <si>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</si>
  <si>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</si>
  <si>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</si>
  <si>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</si>
  <si>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</si>
  <si>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</si>
  <si>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</si>
  <si>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</si>
  <si>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</si>
  <si>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</si>
  <si>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</si>
  <si>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</si>
  <si>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</si>
  <si>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</si>
  <si>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</si>
  <si>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</si>
  <si>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</si>
  <si>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</si>
  <si>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</si>
  <si>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</si>
  <si>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</si>
  <si>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</si>
  <si>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</si>
  <si>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</si>
  <si>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</si>
  <si>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</si>
  <si>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</si>
  <si>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</si>
  <si>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</si>
  <si>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</si>
  <si>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</si>
  <si>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</si>
  <si>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</si>
  <si>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</si>
  <si>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</si>
  <si>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</si>
  <si>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</si>
  <si>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</si>
  <si>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</si>
  <si>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</si>
  <si>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</si>
  <si>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</si>
  <si>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</si>
  <si>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</si>
  <si>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</si>
  <si>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</si>
  <si>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</si>
  <si>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</si>
  <si>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</si>
  <si>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</si>
  <si>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</si>
  <si>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</si>
  <si>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</si>
  <si>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</si>
  <si>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</si>
  <si>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</si>
  <si>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</si>
  <si>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</si>
  <si>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</si>
  <si>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</si>
  <si>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</si>
  <si>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</si>
  <si>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</si>
  <si>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</si>
  <si>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</si>
  <si>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</si>
  <si>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</si>
  <si>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</si>
  <si>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</si>
  <si>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</si>
  <si>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</si>
  <si>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</si>
  <si>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</si>
  <si>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</si>
  <si>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</si>
  <si>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</si>
  <si>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</si>
  <si>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</si>
  <si>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</si>
  <si>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</si>
  <si>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</si>
  <si>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</si>
  <si>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</si>
  <si>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</si>
  <si>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</si>
  <si>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</si>
  <si>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</si>
  <si>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</si>
  <si>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</si>
  <si>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</si>
  <si>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</si>
  <si>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</si>
  <si>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</si>
  <si>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</si>
  <si>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</si>
  <si>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</si>
  <si>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</si>
  <si>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</si>
  <si>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</si>
  <si>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</si>
  <si>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</si>
  <si>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</si>
  <si>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</si>
  <si>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</si>
  <si>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</si>
  <si>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</si>
  <si>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</si>
  <si>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</si>
  <si>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</si>
  <si>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</si>
  <si>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</si>
  <si>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</si>
  <si>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</si>
  <si>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</si>
  <si>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</si>
  <si>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</si>
  <si>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</si>
  <si>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</si>
  <si>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</si>
  <si>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</si>
  <si>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</si>
  <si>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</si>
  <si>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</si>
  <si>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</si>
  <si>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</si>
  <si>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</si>
  <si>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</si>
  <si>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</si>
  <si>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</si>
  <si>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</si>
  <si>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</si>
  <si>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</si>
  <si>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</si>
  <si>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</si>
  <si>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</si>
  <si>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</si>
  <si>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</si>
  <si>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</si>
  <si>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</si>
  <si>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</si>
  <si>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</si>
  <si>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</si>
  <si>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</si>
  <si>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</si>
  <si>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</si>
  <si>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</si>
  <si>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</si>
  <si>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</si>
  <si>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</si>
  <si>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</si>
  <si>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</si>
  <si>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</si>
  <si>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</si>
  <si>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</si>
  <si>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</si>
  <si>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</si>
  <si>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</si>
  <si>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</si>
  <si>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</si>
  <si>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</si>
  <si>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</si>
  <si>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</si>
  <si>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</si>
  <si>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</si>
  <si>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</si>
  <si>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</si>
  <si>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</si>
  <si>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</si>
  <si>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</si>
  <si>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</si>
  <si>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</si>
  <si>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</si>
  <si>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</si>
  <si>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</si>
  <si>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</si>
  <si>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</si>
  <si>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</si>
  <si>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</si>
  <si>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</si>
  <si>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</si>
  <si>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</si>
  <si>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</si>
  <si>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</si>
  <si>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</si>
  <si>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</si>
  <si>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</si>
  <si>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</si>
  <si>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</si>
  <si>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</si>
  <si>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</si>
  <si>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</si>
  <si>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</si>
  <si>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</si>
  <si>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</si>
  <si>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</si>
  <si>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</si>
  <si>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</si>
  <si>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</si>
  <si>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</si>
  <si>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</si>
  <si>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</si>
  <si>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</si>
  <si>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</si>
  <si>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</si>
  <si>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</si>
  <si>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</si>
  <si>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</si>
  <si>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</si>
  <si>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</si>
  <si>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</si>
  <si>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</si>
  <si>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</si>
  <si>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</si>
  <si>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</si>
  <si>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</si>
  <si>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</si>
  <si>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</si>
  <si>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</si>
  <si>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</si>
  <si>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</si>
  <si>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</si>
  <si>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</si>
  <si>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</si>
  <si>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</si>
  <si>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</si>
  <si>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</si>
  <si>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</si>
  <si>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</si>
  <si>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</si>
  <si>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</si>
  <si>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</si>
  <si>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</si>
  <si>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</si>
  <si>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</si>
  <si>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</si>
  <si>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</si>
  <si>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</si>
  <si>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</si>
  <si>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PWM-120-24 DA</t>
  </si>
  <si>
    <t>Драйвер 120Вт 24V для светодиодной ленты Meanwell IP67 DALI 191x63x38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</si>
  <si>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</si>
  <si>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</si>
  <si>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</si>
  <si>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</si>
  <si>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Источники питания IP20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</si>
  <si>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</si>
  <si>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</si>
  <si>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</si>
  <si>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</si>
  <si>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</si>
  <si>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</si>
  <si>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</si>
  <si>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</si>
  <si>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</si>
  <si>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</si>
  <si>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</si>
  <si>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</si>
  <si>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</si>
  <si>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</si>
  <si>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</si>
  <si>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</si>
  <si>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</si>
  <si>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LPV-60-24</t>
  </si>
  <si>
    <t>Драйвер 60Вт 24V для светодиодной ленты Meanwell LPV-60-24 IP67 162.5x42.5x32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</si>
  <si>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</si>
  <si>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</si>
  <si>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</si>
  <si>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</si>
  <si>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</si>
  <si>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</si>
  <si>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</si>
  <si>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</si>
  <si>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</si>
  <si>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EDR-150-24</t>
  </si>
  <si>
    <t>Источник питания на DIN-рейку 24 В,6.5 А,156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</si>
  <si>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</si>
  <si>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</si>
  <si>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</si>
  <si>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</si>
  <si>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</si>
  <si>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</si>
  <si>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</si>
  <si>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</si>
  <si>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</si>
  <si>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</si>
  <si>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</si>
  <si>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</si>
  <si>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</si>
  <si>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</si>
  <si>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</si>
  <si>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</si>
  <si>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</si>
  <si>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</si>
  <si>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</si>
  <si>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</si>
  <si>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</si>
  <si>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</si>
  <si>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</si>
  <si>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</si>
  <si>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</si>
  <si>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</si>
  <si>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</si>
  <si>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</si>
  <si>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</si>
  <si>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</si>
  <si>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</si>
  <si>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</si>
  <si>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</si>
  <si>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</si>
  <si>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</si>
  <si>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</si>
  <si>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</si>
  <si>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</si>
  <si>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</si>
  <si>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</si>
  <si>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</si>
  <si>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</si>
  <si>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</si>
  <si>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</si>
  <si>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</si>
  <si>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</si>
  <si>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</si>
  <si>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</si>
  <si>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</si>
  <si>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</si>
  <si>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</si>
  <si>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</si>
  <si>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</si>
  <si>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</si>
  <si>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</si>
  <si>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</si>
  <si>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</si>
  <si>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</si>
  <si>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</si>
  <si>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</si>
  <si>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</si>
  <si>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</si>
  <si>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</si>
  <si>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</si>
  <si>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</si>
  <si>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</si>
  <si>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</si>
  <si>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</si>
  <si>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</si>
  <si>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</si>
  <si>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</si>
  <si>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</si>
  <si>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</si>
  <si>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</si>
  <si>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</si>
  <si>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</si>
  <si>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</si>
  <si>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</si>
  <si>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</si>
  <si>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</si>
  <si>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</si>
  <si>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</si>
  <si>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</si>
  <si>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</si>
  <si>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</si>
  <si>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</si>
  <si>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</si>
  <si>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</si>
  <si>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</si>
  <si>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</si>
  <si>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</si>
  <si>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</si>
  <si>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</si>
  <si>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</si>
  <si>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</si>
  <si>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</si>
  <si>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</si>
  <si>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</si>
  <si>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</si>
  <si>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</si>
  <si>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</si>
  <si>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</si>
  <si>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</si>
  <si>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</si>
  <si>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</si>
  <si>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</si>
  <si>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</si>
  <si>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</si>
  <si>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</si>
  <si>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</si>
  <si>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</si>
  <si>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</si>
  <si>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</si>
  <si>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</si>
  <si>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</si>
  <si>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</si>
  <si>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</si>
  <si>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</si>
  <si>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</si>
  <si>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</si>
  <si>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</si>
  <si>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</si>
  <si>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</si>
  <si>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</si>
  <si>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</si>
  <si>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</si>
  <si>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</si>
  <si>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</si>
  <si>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</si>
  <si>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</si>
  <si>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</si>
  <si>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</si>
  <si>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</si>
  <si>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</si>
  <si>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</si>
  <si>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</si>
  <si>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</si>
  <si>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</si>
  <si>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</si>
  <si>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</si>
  <si>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</si>
  <si>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</si>
  <si>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</si>
  <si>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</si>
  <si>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</si>
  <si>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</si>
  <si>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</si>
  <si>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</si>
  <si>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</si>
  <si>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</si>
  <si>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</si>
  <si>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</si>
  <si>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</si>
  <si>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</si>
  <si>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</si>
  <si>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</si>
  <si>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</si>
  <si>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</si>
  <si>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</si>
  <si>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</si>
  <si>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</si>
  <si>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</si>
  <si>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</si>
  <si>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</si>
  <si>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</si>
  <si>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</si>
  <si>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</si>
  <si>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</si>
  <si>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</si>
  <si>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</si>
  <si>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</si>
  <si>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</si>
  <si>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</si>
  <si>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</si>
  <si>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</si>
  <si>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</si>
  <si>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</si>
  <si>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</si>
  <si>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</si>
  <si>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</si>
  <si>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</si>
  <si>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</si>
  <si>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</si>
  <si>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</si>
  <si>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</si>
  <si>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</si>
  <si>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</si>
  <si>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</si>
  <si>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</si>
  <si>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</si>
  <si>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</si>
  <si>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</si>
  <si>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</si>
  <si>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</si>
  <si>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</si>
  <si>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</si>
  <si>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</si>
  <si>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</si>
  <si>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</si>
  <si>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</si>
  <si>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V4-R0-00.COB-CCT0.0003</t>
  </si>
  <si>
    <t>Разъем 3PIN с проводом для LED ленты COB ССТ 10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</si>
  <si>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</si>
  <si>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</si>
  <si>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</si>
  <si>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</si>
  <si>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</si>
  <si>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</si>
  <si>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</si>
  <si>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</si>
  <si>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</si>
  <si>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</si>
  <si>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</si>
  <si>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</si>
  <si>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V4-R0-00.COB-0000.0002</t>
  </si>
  <si>
    <t>Разъем  с проводом для LED ленты COB 10 мм, лента - источник питания (1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</si>
  <si>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</si>
  <si>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</si>
  <si>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</si>
  <si>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</si>
  <si>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</si>
  <si>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</si>
  <si>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</si>
  <si>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</si>
  <si>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</si>
  <si>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</si>
  <si>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</si>
  <si>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</si>
  <si>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</si>
  <si>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</si>
  <si>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</si>
  <si>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</si>
  <si>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</si>
  <si>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</si>
  <si>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</si>
  <si>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</si>
  <si>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</si>
  <si>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</si>
  <si>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</si>
  <si>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</si>
  <si>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</si>
  <si>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</si>
  <si>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</si>
  <si>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</si>
  <si>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V4-R0-70.0024.KIT-1177</t>
  </si>
  <si>
    <t>Разъем для подключения к источнику питания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</si>
  <si>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</si>
  <si>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</si>
  <si>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</si>
  <si>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</si>
  <si>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</si>
  <si>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</si>
  <si>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</si>
  <si>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</si>
  <si>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V4-R0-70.0024.KIT-1010</t>
  </si>
  <si>
    <t>Поворотный разъем для LED ленты 4,8 и 9,6W/m (L-поворот)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</si>
  <si>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</si>
  <si>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</si>
  <si>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</si>
  <si>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</si>
  <si>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</si>
  <si>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</si>
  <si>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</si>
  <si>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</si>
  <si>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V4-R0-70.0001.KIT-0222</t>
  </si>
  <si>
    <t>Торцевая крышка для встраиваемого профиля глухая 30х11 мм</t>
  </si>
  <si>
    <t>V4-R0-70.0001.KIT-5559</t>
  </si>
  <si>
    <t>Скоба монтажная стальная для накладного профиля 10 шт V4-R0-70.0001.KIT-5555</t>
  </si>
  <si>
    <t>V4-R0-70.0001.KIT-5557</t>
  </si>
  <si>
    <t>Торцевая крышка для профиля V4-R0-70.0001.KIT-5555 10 шт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</si>
  <si>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</si>
  <si>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</si>
  <si>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</si>
  <si>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</si>
  <si>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</si>
  <si>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</si>
  <si>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</si>
  <si>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</si>
  <si>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</si>
  <si>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</si>
  <si>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</si>
  <si>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</si>
  <si>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</si>
  <si>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</si>
  <si>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</si>
  <si>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</si>
  <si>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</si>
  <si>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</si>
  <si>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</si>
  <si>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</si>
  <si>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</si>
  <si>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</si>
  <si>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</si>
  <si>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</si>
  <si>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</si>
  <si>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</si>
  <si>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</si>
  <si>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</si>
  <si>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</si>
  <si>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</si>
  <si>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</si>
  <si>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</si>
  <si>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</si>
  <si>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</si>
  <si>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</si>
  <si>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</si>
  <si>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</si>
  <si>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</si>
  <si>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</si>
  <si>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</si>
  <si>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</si>
  <si>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</si>
  <si>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</si>
  <si>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</si>
  <si>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</si>
  <si>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</si>
  <si>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</si>
  <si>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</si>
  <si>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</si>
  <si>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</si>
  <si>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</si>
  <si>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</si>
  <si>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</si>
  <si>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</si>
  <si>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</si>
  <si>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</si>
  <si>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</si>
  <si>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</si>
  <si>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</si>
  <si>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</si>
  <si>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</si>
  <si>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</si>
  <si>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</si>
  <si>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</si>
  <si>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</si>
  <si>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</si>
  <si>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</si>
  <si>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</si>
  <si>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</si>
  <si>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</si>
  <si>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</si>
  <si>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</si>
  <si>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</si>
  <si>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</si>
  <si>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</si>
  <si>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</si>
  <si>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</si>
  <si>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</si>
  <si>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</si>
  <si>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</si>
  <si>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</si>
  <si>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</si>
  <si>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</si>
  <si>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</si>
  <si>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</si>
  <si>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</si>
  <si>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</si>
  <si>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</si>
  <si>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</si>
  <si>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</si>
  <si>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</si>
  <si>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</si>
  <si>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</si>
  <si>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</si>
  <si>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</si>
  <si>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</si>
  <si>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</si>
  <si>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</si>
  <si>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</si>
  <si>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</si>
  <si>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</si>
  <si>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</si>
  <si>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</si>
  <si>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</si>
  <si>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</si>
  <si>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</si>
  <si>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</si>
  <si>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</si>
  <si>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</si>
  <si>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</si>
  <si>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</si>
  <si>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</si>
  <si>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</si>
  <si>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</si>
  <si>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</si>
  <si>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</si>
  <si>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</si>
  <si>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</si>
  <si>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</si>
  <si>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</si>
  <si>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</si>
  <si>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</si>
  <si>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</si>
  <si>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</si>
  <si>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</si>
  <si>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</si>
  <si>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</si>
  <si>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</si>
  <si>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</si>
  <si>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</si>
  <si>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</si>
  <si>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</si>
  <si>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</si>
  <si>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</si>
  <si>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</si>
  <si>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</si>
  <si>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</si>
  <si>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</si>
  <si>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</si>
  <si>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</si>
  <si>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</si>
  <si>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</si>
  <si>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</si>
  <si>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</si>
  <si>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</si>
  <si>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</si>
  <si>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</si>
  <si>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</si>
  <si>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</si>
  <si>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</si>
  <si>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</si>
  <si>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</si>
  <si>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</si>
  <si>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</si>
  <si>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</si>
  <si>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</si>
  <si>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</si>
  <si>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</si>
  <si>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</si>
  <si>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</si>
  <si>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</si>
  <si>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</si>
  <si>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</si>
  <si>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</si>
  <si>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</si>
  <si>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</si>
  <si>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</si>
  <si>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</si>
  <si>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</si>
  <si>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</si>
  <si>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</si>
  <si>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</si>
  <si>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</si>
  <si>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</si>
  <si>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</si>
  <si>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</si>
  <si>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</si>
  <si>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</si>
  <si>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</si>
  <si>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</si>
  <si>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</si>
  <si>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</si>
  <si>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</si>
  <si>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</si>
  <si>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</si>
  <si>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</si>
  <si>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</si>
  <si>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</si>
  <si>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</si>
  <si>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</si>
  <si>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</si>
  <si>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</si>
  <si>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</si>
  <si>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</si>
  <si>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</si>
  <si>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</si>
  <si>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</si>
  <si>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</si>
  <si>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</si>
  <si>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</si>
  <si>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</si>
  <si>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</si>
  <si>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</si>
  <si>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</si>
  <si>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</si>
  <si>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</si>
  <si>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</si>
  <si>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</si>
  <si>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</si>
  <si>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</si>
  <si>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</si>
  <si>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</si>
  <si>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</si>
  <si>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</si>
  <si>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</si>
  <si>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</si>
  <si>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</si>
  <si>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</si>
  <si>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</si>
  <si>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</si>
  <si>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</si>
  <si>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</si>
  <si>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</si>
  <si>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</si>
  <si>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</si>
  <si>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</si>
  <si>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</si>
  <si>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</si>
  <si>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</si>
  <si>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</si>
  <si>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</si>
  <si>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</si>
  <si>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</si>
  <si>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</si>
  <si>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</si>
  <si>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</si>
  <si>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</si>
  <si>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</si>
  <si>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</si>
  <si>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</si>
  <si>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</si>
  <si>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</si>
  <si>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</si>
  <si>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</si>
  <si>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</si>
  <si>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</si>
  <si>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</si>
  <si>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</si>
  <si>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</si>
  <si>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</si>
  <si>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</si>
  <si>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</si>
  <si>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</si>
  <si>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</si>
  <si>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</si>
  <si>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</si>
  <si>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</si>
  <si>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</si>
  <si>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</si>
  <si>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</si>
  <si>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</si>
  <si>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</si>
  <si>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</si>
  <si>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</si>
  <si>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</si>
  <si>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</si>
  <si>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</si>
  <si>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</si>
  <si>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</si>
  <si>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</si>
  <si>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</si>
  <si>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</si>
  <si>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</si>
  <si>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</si>
  <si>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</si>
  <si>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</si>
  <si>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</si>
  <si>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</si>
  <si>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</si>
  <si>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</si>
  <si>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</si>
  <si>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</si>
  <si>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</si>
  <si>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V1-R1-00320-90D07-2003540</t>
  </si>
  <si>
    <t>Светодиодный светильник VARTON TT-Crisp 60 295х200х90 мм 35 Вт 4000 К RAL9003 белый муар DALI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</si>
  <si>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</si>
  <si>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</si>
  <si>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</si>
  <si>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</si>
  <si>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</si>
  <si>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</si>
  <si>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</si>
  <si>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</si>
  <si>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</si>
  <si>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</si>
  <si>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</si>
  <si>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</si>
  <si>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</si>
  <si>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</si>
  <si>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</si>
  <si>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</si>
  <si>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</si>
  <si>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</si>
  <si>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</si>
  <si>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</si>
  <si>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</si>
  <si>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</si>
  <si>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</si>
  <si>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</si>
  <si>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</si>
  <si>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</si>
  <si>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</si>
  <si>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</si>
  <si>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</si>
  <si>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</si>
  <si>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</si>
  <si>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</si>
  <si>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</si>
  <si>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</si>
  <si>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</si>
  <si>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</si>
  <si>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</si>
  <si>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</si>
  <si>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</si>
  <si>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</si>
  <si>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</si>
  <si>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</si>
  <si>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</si>
  <si>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</si>
  <si>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</si>
  <si>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</si>
  <si>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</si>
  <si>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</si>
  <si>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</si>
  <si>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</si>
  <si>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</si>
  <si>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</si>
  <si>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</si>
  <si>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</si>
  <si>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</si>
  <si>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</si>
  <si>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</si>
  <si>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</si>
  <si>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</si>
  <si>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</si>
  <si>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</si>
  <si>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</si>
  <si>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</si>
  <si>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</si>
  <si>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</si>
  <si>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</si>
  <si>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</si>
  <si>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</si>
  <si>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</si>
  <si>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</si>
  <si>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</si>
  <si>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</si>
  <si>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V1-R1-70320-90L07-2005740</t>
  </si>
  <si>
    <t>Светодиодный светильник VARTON TT-Crisp 60 295х200х90 мм 57 Вт 4000 К RAL7045 серый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</si>
  <si>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</si>
  <si>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</si>
  <si>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</si>
  <si>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</si>
  <si>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</si>
  <si>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</si>
  <si>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</si>
  <si>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</si>
  <si>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</si>
  <si>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</si>
  <si>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</si>
  <si>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</si>
  <si>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</si>
  <si>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</si>
  <si>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</si>
  <si>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</si>
  <si>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</si>
  <si>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</si>
  <si>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</si>
  <si>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</si>
  <si>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</si>
  <si>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</si>
  <si>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</si>
  <si>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</si>
  <si>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</si>
  <si>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</si>
  <si>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</si>
  <si>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</si>
  <si>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</si>
  <si>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</si>
  <si>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</si>
  <si>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</si>
  <si>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</si>
  <si>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</si>
  <si>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</si>
  <si>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</si>
  <si>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</si>
  <si>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</si>
  <si>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</si>
  <si>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</si>
  <si>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</si>
  <si>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</si>
  <si>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</si>
  <si>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</si>
  <si>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</si>
  <si>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</si>
  <si>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</si>
  <si>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</si>
  <si>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</si>
  <si>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</si>
  <si>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</si>
  <si>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</si>
  <si>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</si>
  <si>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</si>
  <si>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</si>
  <si>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</si>
  <si>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</si>
  <si>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</si>
  <si>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</si>
  <si>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</si>
  <si>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</si>
  <si>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</si>
  <si>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</si>
  <si>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</si>
  <si>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</si>
  <si>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</si>
  <si>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</si>
  <si>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</si>
  <si>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</si>
  <si>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</si>
  <si>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</si>
  <si>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</si>
  <si>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</si>
  <si>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</si>
  <si>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</si>
  <si>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</si>
  <si>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</si>
  <si>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</si>
  <si>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</si>
  <si>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</si>
  <si>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</si>
  <si>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</si>
  <si>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</si>
  <si>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</si>
  <si>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</si>
  <si>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</si>
  <si>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</si>
  <si>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</si>
  <si>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</si>
  <si>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</si>
  <si>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</si>
  <si>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</si>
  <si>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</si>
  <si>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</si>
  <si>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</si>
  <si>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</si>
  <si>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</si>
  <si>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</si>
  <si>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</si>
  <si>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</si>
  <si>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</si>
  <si>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</si>
  <si>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</si>
  <si>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</si>
  <si>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</si>
  <si>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</si>
  <si>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</si>
  <si>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</si>
  <si>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</si>
  <si>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</si>
  <si>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</si>
  <si>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</si>
  <si>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</si>
  <si>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</si>
  <si>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</si>
  <si>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</si>
  <si>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</si>
  <si>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</si>
  <si>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</si>
  <si>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</si>
  <si>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</si>
  <si>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</si>
  <si>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</si>
  <si>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</si>
  <si>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</si>
  <si>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</si>
  <si>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</si>
  <si>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</si>
  <si>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</si>
  <si>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</si>
  <si>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</si>
  <si>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</si>
  <si>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</si>
  <si>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</si>
  <si>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</si>
  <si>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</si>
  <si>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</si>
  <si>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</si>
  <si>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</si>
  <si>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</si>
  <si>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</si>
  <si>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</si>
  <si>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</si>
  <si>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</si>
  <si>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</si>
  <si>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</si>
  <si>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</si>
  <si>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</si>
  <si>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</si>
  <si>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</si>
  <si>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</si>
  <si>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</si>
  <si>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</si>
  <si>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</si>
  <si>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</si>
  <si>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</si>
  <si>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</si>
  <si>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</si>
  <si>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</si>
  <si>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</si>
  <si>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</si>
  <si>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</si>
  <si>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</si>
  <si>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</si>
  <si>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</si>
  <si>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</si>
  <si>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</si>
  <si>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</si>
  <si>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</si>
  <si>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</si>
  <si>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</si>
  <si>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</si>
  <si>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</si>
  <si>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</si>
  <si>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</si>
  <si>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</si>
  <si>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</si>
  <si>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</si>
  <si>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</si>
  <si>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</si>
  <si>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</si>
  <si>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</si>
  <si>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</si>
  <si>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</si>
  <si>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</si>
  <si>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</si>
  <si>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</si>
  <si>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</si>
  <si>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</si>
  <si>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</si>
  <si>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</si>
  <si>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</si>
  <si>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</si>
  <si>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</si>
  <si>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</si>
  <si>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</si>
  <si>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</si>
  <si>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</si>
  <si>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</si>
  <si>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</si>
  <si>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</si>
  <si>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</si>
  <si>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</si>
  <si>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</si>
  <si>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</si>
  <si>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</si>
  <si>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</si>
  <si>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</si>
  <si>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</si>
  <si>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</si>
  <si>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</si>
  <si>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</si>
  <si>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</si>
  <si>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</si>
  <si>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</si>
  <si>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</si>
  <si>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</si>
  <si>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</si>
  <si>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</si>
  <si>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</si>
  <si>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</si>
  <si>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</si>
  <si>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</si>
  <si>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</si>
  <si>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</si>
  <si>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</si>
  <si>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</si>
  <si>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</si>
  <si>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</si>
  <si>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</si>
  <si>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</si>
  <si>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</si>
  <si>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</si>
  <si>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</si>
  <si>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</si>
  <si>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</si>
  <si>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</si>
  <si>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</si>
  <si>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</si>
  <si>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</si>
  <si>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</si>
  <si>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</si>
  <si>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</si>
  <si>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</si>
  <si>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</si>
  <si>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</si>
  <si>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</si>
  <si>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</si>
  <si>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</si>
  <si>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</si>
  <si>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</si>
  <si>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</si>
  <si>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</si>
  <si>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</si>
  <si>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</si>
  <si>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</si>
  <si>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</si>
  <si>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</si>
  <si>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</si>
  <si>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</si>
  <si>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</si>
  <si>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</si>
  <si>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</si>
  <si>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</si>
  <si>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</si>
  <si>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</si>
  <si>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</si>
  <si>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</si>
  <si>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</si>
  <si>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</si>
  <si>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</si>
  <si>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</si>
  <si>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</si>
  <si>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</si>
  <si>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</si>
  <si>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</si>
  <si>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</si>
  <si>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</si>
  <si>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</si>
  <si>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</si>
  <si>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</si>
  <si>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</si>
  <si>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</si>
  <si>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</si>
  <si>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</si>
  <si>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</si>
  <si>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</si>
  <si>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</si>
  <si>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</si>
  <si>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</si>
  <si>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</si>
  <si>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</si>
  <si>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</si>
  <si>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</si>
  <si>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</si>
  <si>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</si>
  <si>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</si>
  <si>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</si>
  <si>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</si>
  <si>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</si>
  <si>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</si>
  <si>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</si>
  <si>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</si>
  <si>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</si>
  <si>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</si>
  <si>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</si>
  <si>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</si>
  <si>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</si>
  <si>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</si>
  <si>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</si>
  <si>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</si>
  <si>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</si>
  <si>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</si>
  <si>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</si>
  <si>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</si>
  <si>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</si>
  <si>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</si>
  <si>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</si>
  <si>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</si>
  <si>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</si>
  <si>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</si>
  <si>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</si>
  <si>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</si>
  <si>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</si>
  <si>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</si>
  <si>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</si>
  <si>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</si>
  <si>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</si>
  <si>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</si>
  <si>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</si>
  <si>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</si>
  <si>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</si>
  <si>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</si>
  <si>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</si>
  <si>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</si>
  <si>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</si>
  <si>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</si>
  <si>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</si>
  <si>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</si>
  <si>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</si>
  <si>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</si>
  <si>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</si>
  <si>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</si>
  <si>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</si>
  <si>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</si>
  <si>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</si>
  <si>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</si>
  <si>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</si>
  <si>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</si>
  <si>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</si>
  <si>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</si>
  <si>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</si>
  <si>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</si>
  <si>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</si>
  <si>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</si>
  <si>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</si>
  <si>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</si>
  <si>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</si>
  <si>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</si>
  <si>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</si>
  <si>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</si>
  <si>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</si>
  <si>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</si>
  <si>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</si>
  <si>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</si>
  <si>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</si>
  <si>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</si>
  <si>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</si>
  <si>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</si>
  <si>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</si>
  <si>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</si>
  <si>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</si>
  <si>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</si>
  <si>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</si>
  <si>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</si>
  <si>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</si>
  <si>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</si>
  <si>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</si>
  <si>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</si>
  <si>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</si>
  <si>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</si>
  <si>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</si>
  <si>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</si>
  <si>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</si>
  <si>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</si>
  <si>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</si>
  <si>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</si>
  <si>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</si>
  <si>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</si>
  <si>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</si>
  <si>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</si>
  <si>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</si>
  <si>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</si>
  <si>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</si>
  <si>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</si>
  <si>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</si>
  <si>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</si>
  <si>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</si>
  <si>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</si>
  <si>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</si>
  <si>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</si>
  <si>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</si>
  <si>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V4-R4-00.0024.TRK-0001</t>
  </si>
  <si>
    <t>Кабельный ввод левый белый (подвод питания)</t>
  </si>
  <si>
    <t>V4-R4-00.0006.TRK-0002</t>
  </si>
  <si>
    <t>Комплект подвеса с тросом 3м белый (1 трос и комплект креплений)</t>
  </si>
  <si>
    <t>V4-R4-00.0006.TRK-0001</t>
  </si>
  <si>
    <t>Комплект подвеса с тросом 1,5м белый (1 трос и комплект креплений)</t>
  </si>
  <si>
    <t>V4-R4-00.0001.TRK-0001</t>
  </si>
  <si>
    <t>Комплект для накладного монтажа шинопровода белый</t>
  </si>
  <si>
    <t>V4-R4-00.0026.TRK-0001</t>
  </si>
  <si>
    <t>Соединитель внутренний I-образый белый (соединение 2х шинопроводов в прямую линию)</t>
  </si>
  <si>
    <t>V4-R4-00.0023.TRK-0015</t>
  </si>
  <si>
    <t>Шинопровод белый 1,5 м</t>
  </si>
  <si>
    <t>V4-R4-00.0012.TRK-0001</t>
  </si>
  <si>
    <t>Соединитель X-образный белый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</si>
  <si>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</si>
  <si>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</si>
  <si>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</si>
  <si>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</si>
  <si>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</si>
  <si>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</si>
  <si>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</si>
  <si>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</si>
  <si>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</si>
  <si>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</si>
  <si>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</si>
  <si>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</si>
  <si>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</si>
  <si>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</si>
  <si>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</si>
  <si>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</si>
  <si>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V4-R4-00.0011.TRK-0001</t>
  </si>
  <si>
    <t>Соединитель Т-образный левый (внешний) белый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</si>
  <si>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</si>
  <si>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</si>
  <si>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</si>
  <si>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V4-R4-05.0012.TRK-0001</t>
  </si>
  <si>
    <t>Соединитель X-образный черный</t>
  </si>
  <si>
    <t>V4-R4-05.0023.TRK-0010</t>
  </si>
  <si>
    <t>Шинопровод черный 1 м</t>
  </si>
  <si>
    <t>V4-R4-05.0023.TRK-0020</t>
  </si>
  <si>
    <t>Шинопровод черный 2 м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</si>
  <si>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</si>
  <si>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</si>
  <si>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</si>
  <si>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</si>
  <si>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</si>
  <si>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</si>
  <si>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</si>
  <si>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</si>
  <si>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</si>
  <si>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</si>
  <si>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</si>
  <si>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</si>
  <si>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</si>
  <si>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</si>
  <si>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</si>
  <si>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</si>
  <si>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</si>
  <si>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</si>
  <si>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V4-R4-05.0026.TRK-0001</t>
  </si>
  <si>
    <t>Соединитель внутренний I-образный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</si>
  <si>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</si>
  <si>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</si>
  <si>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</si>
  <si>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</si>
  <si>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V4-R4-05.0024.TRK-0001</t>
  </si>
  <si>
    <t>Кабельный ввод левый черный</t>
  </si>
  <si>
    <t>V4-R4-05.0025.TRK-0001</t>
  </si>
  <si>
    <t>Заглушка черная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</si>
  <si>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</si>
  <si>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</si>
  <si>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</si>
  <si>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</si>
  <si>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</si>
  <si>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</si>
  <si>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</si>
  <si>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</si>
  <si>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</si>
  <si>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</si>
  <si>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</si>
  <si>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</si>
  <si>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</si>
  <si>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</si>
  <si>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</si>
  <si>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</si>
  <si>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</si>
  <si>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</si>
  <si>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</si>
  <si>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</si>
  <si>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</si>
  <si>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</si>
  <si>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</si>
  <si>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</si>
  <si>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</si>
  <si>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</si>
  <si>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</si>
  <si>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</si>
  <si>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</si>
  <si>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</si>
  <si>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</si>
  <si>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</si>
  <si>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</si>
  <si>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</si>
  <si>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</si>
  <si>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</si>
  <si>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</si>
  <si>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</si>
  <si>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</si>
  <si>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</si>
  <si>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</si>
  <si>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</si>
  <si>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</si>
  <si>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</si>
  <si>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</si>
  <si>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</si>
  <si>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</si>
  <si>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</si>
  <si>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</si>
  <si>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</si>
  <si>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</si>
  <si>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</si>
  <si>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</si>
  <si>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</si>
  <si>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</si>
  <si>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</si>
  <si>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</si>
  <si>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</si>
  <si>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</si>
  <si>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</si>
  <si>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</si>
  <si>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</si>
  <si>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</si>
  <si>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</si>
  <si>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</si>
  <si>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</si>
  <si>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</si>
  <si>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</si>
  <si>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</si>
  <si>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</si>
  <si>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</si>
  <si>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</si>
  <si>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</si>
  <si>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</si>
  <si>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</si>
  <si>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</si>
  <si>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</si>
  <si>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</si>
  <si>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</si>
  <si>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</si>
  <si>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</si>
  <si>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</si>
  <si>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</si>
  <si>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</si>
  <si>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</si>
  <si>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</si>
  <si>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</si>
  <si>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</si>
  <si>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</si>
  <si>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</si>
  <si>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</si>
  <si>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</si>
  <si>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</si>
  <si>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</si>
  <si>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</si>
  <si>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</si>
  <si>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</si>
  <si>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</si>
  <si>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</si>
  <si>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</si>
  <si>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</si>
  <si>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</si>
  <si>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</si>
  <si>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</si>
  <si>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</si>
  <si>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</si>
  <si>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</si>
  <si>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</si>
  <si>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</si>
  <si>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</si>
  <si>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</si>
  <si>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</si>
  <si>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</si>
  <si>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</si>
  <si>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</si>
  <si>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</si>
  <si>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</si>
  <si>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</si>
  <si>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</si>
  <si>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</si>
  <si>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</si>
  <si>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</si>
  <si>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</si>
  <si>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</si>
  <si>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</si>
  <si>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</si>
  <si>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</si>
  <si>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</si>
  <si>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</si>
  <si>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</si>
  <si>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</si>
  <si>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</si>
  <si>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</si>
  <si>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</si>
  <si>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</si>
  <si>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</si>
  <si>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</si>
  <si>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</si>
  <si>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</si>
  <si>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</si>
  <si>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</si>
  <si>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</si>
  <si>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</si>
  <si>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</si>
  <si>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</si>
  <si>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</si>
  <si>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</si>
  <si>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</si>
  <si>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</si>
  <si>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</si>
  <si>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</si>
  <si>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</si>
  <si>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</si>
  <si>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</si>
  <si>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</si>
  <si>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</si>
  <si>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</si>
  <si>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</si>
  <si>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</si>
  <si>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</si>
  <si>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</si>
  <si>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</si>
  <si>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</si>
  <si>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</si>
  <si>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</si>
  <si>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</si>
  <si>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</si>
  <si>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</si>
  <si>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</si>
  <si>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</si>
  <si>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</si>
  <si>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</si>
  <si>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</si>
  <si>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</si>
  <si>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</si>
  <si>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</si>
  <si>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</si>
  <si>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</si>
  <si>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</si>
  <si>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</si>
  <si>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</si>
  <si>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</si>
  <si>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</si>
  <si>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</si>
  <si>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</si>
  <si>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</si>
  <si>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</si>
  <si>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</si>
  <si>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</si>
  <si>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</si>
  <si>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</si>
  <si>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</si>
  <si>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</si>
  <si>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</si>
  <si>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</si>
  <si>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</si>
  <si>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</si>
  <si>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</si>
  <si>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</si>
  <si>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</si>
  <si>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</si>
  <si>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</si>
  <si>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</si>
  <si>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</si>
  <si>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</si>
  <si>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</si>
  <si>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</si>
  <si>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</si>
  <si>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</si>
  <si>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</si>
  <si>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</si>
  <si>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</si>
  <si>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</si>
  <si>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</si>
  <si>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</si>
  <si>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</si>
  <si>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</si>
  <si>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</si>
  <si>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</si>
  <si>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</si>
  <si>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</si>
  <si>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</si>
  <si>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</si>
  <si>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</si>
  <si>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</si>
  <si>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</si>
  <si>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</si>
  <si>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</si>
  <si>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</si>
  <si>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</si>
  <si>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</si>
  <si>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</si>
  <si>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</si>
  <si>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</si>
  <si>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</si>
  <si>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</si>
  <si>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</si>
  <si>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</si>
  <si>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</si>
  <si>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</si>
  <si>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</si>
  <si>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</si>
  <si>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</si>
  <si>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</si>
  <si>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</si>
  <si>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</si>
  <si>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</si>
  <si>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</si>
  <si>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</si>
  <si>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</si>
  <si>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</si>
  <si>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</si>
  <si>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</si>
  <si>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</si>
  <si>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</si>
  <si>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</si>
  <si>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</si>
  <si>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</si>
  <si>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</si>
  <si>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</si>
  <si>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</si>
  <si>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</si>
  <si>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</si>
  <si>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</si>
  <si>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</si>
  <si>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</si>
  <si>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</si>
  <si>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</si>
  <si>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</si>
  <si>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</si>
  <si>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</si>
  <si>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</si>
  <si>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</si>
  <si>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</si>
  <si>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</si>
  <si>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</si>
  <si>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</si>
  <si>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</si>
  <si>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</si>
  <si>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</si>
  <si>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</si>
  <si>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</si>
  <si>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</si>
  <si>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</si>
  <si>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</si>
  <si>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</si>
  <si>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</si>
  <si>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</si>
  <si>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</si>
  <si>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</si>
  <si>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</si>
  <si>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</si>
  <si>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</si>
  <si>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</si>
  <si>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</si>
  <si>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</si>
  <si>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</si>
  <si>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</si>
  <si>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</si>
  <si>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</si>
  <si>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</si>
  <si>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</si>
  <si>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</si>
  <si>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</si>
  <si>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</si>
  <si>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</si>
  <si>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</si>
  <si>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</si>
  <si>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</si>
  <si>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</si>
  <si>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</si>
  <si>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</si>
  <si>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</si>
  <si>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</si>
  <si>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</si>
  <si>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</si>
  <si>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</si>
  <si>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</si>
  <si>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</si>
  <si>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</si>
  <si>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</si>
  <si>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</si>
  <si>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</si>
  <si>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</si>
  <si>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</si>
  <si>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</si>
  <si>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</si>
  <si>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</si>
  <si>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</si>
  <si>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</si>
  <si>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</si>
  <si>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</si>
  <si>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</si>
  <si>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</si>
  <si>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</si>
  <si>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</si>
  <si>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</si>
  <si>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</si>
  <si>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</si>
  <si>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</si>
  <si>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</si>
  <si>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</si>
  <si>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</si>
  <si>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</si>
  <si>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</si>
  <si>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</si>
  <si>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</si>
  <si>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</si>
  <si>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</si>
  <si>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</si>
  <si>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</si>
  <si>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</si>
  <si>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</si>
  <si>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</si>
  <si>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</si>
  <si>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</si>
  <si>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</si>
  <si>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</si>
  <si>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</si>
  <si>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</si>
  <si>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</si>
  <si>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</si>
  <si>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</si>
  <si>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</si>
  <si>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</si>
  <si>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</si>
  <si>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</si>
  <si>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</si>
  <si>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</si>
  <si>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</si>
  <si>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</si>
  <si>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</si>
  <si>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</si>
  <si>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</si>
  <si>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</si>
  <si>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</si>
  <si>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</si>
  <si>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</si>
  <si>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</si>
  <si>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</si>
  <si>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</si>
  <si>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</si>
  <si>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</si>
  <si>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</si>
  <si>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</si>
  <si>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</si>
  <si>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</si>
  <si>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</si>
  <si>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</si>
  <si>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</si>
  <si>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</si>
  <si>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</si>
  <si>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</si>
  <si>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</si>
  <si>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</si>
  <si>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</si>
  <si>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</si>
  <si>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</si>
  <si>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</si>
  <si>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</si>
  <si>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</si>
  <si>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</si>
  <si>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</si>
  <si>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</si>
  <si>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</si>
  <si>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</si>
  <si>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</si>
  <si>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</si>
  <si>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</si>
  <si>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</si>
  <si>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</si>
  <si>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</si>
  <si>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</si>
  <si>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</si>
  <si>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</si>
  <si>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</si>
  <si>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</si>
  <si>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</si>
  <si>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</si>
  <si>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</si>
  <si>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</si>
  <si>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</si>
  <si>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</si>
  <si>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</si>
  <si>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</si>
  <si>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</si>
  <si>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</si>
  <si>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</si>
  <si>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</si>
  <si>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</si>
  <si>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</si>
  <si>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</si>
  <si>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</si>
  <si>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</si>
  <si>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</si>
  <si>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</si>
  <si>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</si>
  <si>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</si>
  <si>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</si>
  <si>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</si>
  <si>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</si>
  <si>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</si>
  <si>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</si>
  <si>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</si>
  <si>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</si>
  <si>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</si>
  <si>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</si>
  <si>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</si>
  <si>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</si>
  <si>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</si>
  <si>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</si>
  <si>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</si>
  <si>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</si>
  <si>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</si>
  <si>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</si>
  <si>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</si>
  <si>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</si>
  <si>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</si>
  <si>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</si>
  <si>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</si>
  <si>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</si>
  <si>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</si>
  <si>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</si>
  <si>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</si>
  <si>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</si>
  <si>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</si>
  <si>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</si>
  <si>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</si>
  <si>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</si>
  <si>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</si>
  <si>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</si>
  <si>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</si>
  <si>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</si>
  <si>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</si>
  <si>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</si>
  <si>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</si>
  <si>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</si>
  <si>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</si>
  <si>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</si>
  <si>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</si>
  <si>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</si>
  <si>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</si>
  <si>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</si>
  <si>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</si>
  <si>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</si>
  <si>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</si>
  <si>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</si>
  <si>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</si>
  <si>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</si>
  <si>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</si>
  <si>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</si>
  <si>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</si>
  <si>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</si>
  <si>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</si>
  <si>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</si>
  <si>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</si>
  <si>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</si>
  <si>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</si>
  <si>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</si>
  <si>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</si>
  <si>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</si>
  <si>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</si>
  <si>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</si>
  <si>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</si>
  <si>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</si>
  <si>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</si>
  <si>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</si>
  <si>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</si>
  <si>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</si>
  <si>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</si>
  <si>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</si>
  <si>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</si>
  <si>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</si>
  <si>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</si>
  <si>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</si>
  <si>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</si>
  <si>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</si>
  <si>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</si>
  <si>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</si>
  <si>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</si>
  <si>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</si>
  <si>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</si>
  <si>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</si>
  <si>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</si>
  <si>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</si>
  <si>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</si>
  <si>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</si>
  <si>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</si>
  <si>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</si>
  <si>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</si>
  <si>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</si>
  <si>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</si>
  <si>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</si>
  <si>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</si>
  <si>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</si>
  <si>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</si>
  <si>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</si>
  <si>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</si>
  <si>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</si>
  <si>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</si>
  <si>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</si>
  <si>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</si>
  <si>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</si>
  <si>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</si>
  <si>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</si>
  <si>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</si>
  <si>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</si>
  <si>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</si>
  <si>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</si>
  <si>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</si>
  <si>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</si>
  <si>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</si>
  <si>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</si>
  <si>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</si>
  <si>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</si>
  <si>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</si>
  <si>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</si>
  <si>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</si>
  <si>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</si>
  <si>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</si>
  <si>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</si>
  <si>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</si>
  <si>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</si>
  <si>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</si>
  <si>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</si>
  <si>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</si>
  <si>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</si>
  <si>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</si>
  <si>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</si>
  <si>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</si>
  <si>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</si>
  <si>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</si>
  <si>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</si>
  <si>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</si>
  <si>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</si>
  <si>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</si>
  <si>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</si>
  <si>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</si>
  <si>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</si>
  <si>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</si>
  <si>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</si>
  <si>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</si>
  <si>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</si>
  <si>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</si>
  <si>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</si>
  <si>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</si>
  <si>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</si>
  <si>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</si>
  <si>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</si>
  <si>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</si>
  <si>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</si>
  <si>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</si>
  <si>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</si>
  <si>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</si>
  <si>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</si>
  <si>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</si>
  <si>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</si>
  <si>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</si>
  <si>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</si>
  <si>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</si>
  <si>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</si>
  <si>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</si>
  <si>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</si>
  <si>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</si>
  <si>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</si>
  <si>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</si>
  <si>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</si>
  <si>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</si>
  <si>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</si>
  <si>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</si>
  <si>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</si>
  <si>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</si>
  <si>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</si>
  <si>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</si>
  <si>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</si>
  <si>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</si>
  <si>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</si>
  <si>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</si>
  <si>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</si>
  <si>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</si>
  <si>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</si>
  <si>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</si>
  <si>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</si>
  <si>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</si>
  <si>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</si>
  <si>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</si>
  <si>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</si>
  <si>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</si>
  <si>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</si>
  <si>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</si>
  <si>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</si>
  <si>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</si>
  <si>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</si>
  <si>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</si>
  <si>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</si>
  <si>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</si>
  <si>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</si>
  <si>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</si>
  <si>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</si>
  <si>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</si>
  <si>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</si>
  <si>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</si>
  <si>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</si>
  <si>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</si>
  <si>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</si>
  <si>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</si>
  <si>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</si>
  <si>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</si>
  <si>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</si>
  <si>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</si>
  <si>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</si>
  <si>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</si>
  <si>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</si>
  <si>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</si>
  <si>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</si>
  <si>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</si>
  <si>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</si>
  <si>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</si>
  <si>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</si>
  <si>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</si>
  <si>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</si>
  <si>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</si>
  <si>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</si>
  <si>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</si>
  <si>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</si>
  <si>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</si>
  <si>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</si>
  <si>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</si>
  <si>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</si>
  <si>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</si>
  <si>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</si>
  <si>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</si>
  <si>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</si>
  <si>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</si>
  <si>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</si>
  <si>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</si>
  <si>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</si>
  <si>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</si>
  <si>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</si>
  <si>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</si>
  <si>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</si>
  <si>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</si>
  <si>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</si>
  <si>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</si>
  <si>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</si>
  <si>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</si>
  <si>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</si>
  <si>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</si>
  <si>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</si>
  <si>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</si>
  <si>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</si>
  <si>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</si>
  <si>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</si>
  <si>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</si>
  <si>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</si>
  <si>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</si>
  <si>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</si>
  <si>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</si>
  <si>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</si>
  <si>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</si>
  <si>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</si>
  <si>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</si>
  <si>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</si>
  <si>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</si>
  <si>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</si>
  <si>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</si>
  <si>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</si>
  <si>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</si>
  <si>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</si>
  <si>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</si>
  <si>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</si>
  <si>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</si>
  <si>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</si>
  <si>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</si>
  <si>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</si>
  <si>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</si>
  <si>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</si>
  <si>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</si>
  <si>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</si>
  <si>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</si>
  <si>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</si>
  <si>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</si>
  <si>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</si>
  <si>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</si>
  <si>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</si>
  <si>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</si>
  <si>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</si>
  <si>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</si>
  <si>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</si>
  <si>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</si>
  <si>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</si>
  <si>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</si>
  <si>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</si>
  <si>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</si>
  <si>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</si>
  <si>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</si>
  <si>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</si>
  <si>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</si>
  <si>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</si>
  <si>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</si>
  <si>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</si>
  <si>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</si>
  <si>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</si>
  <si>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</si>
  <si>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</si>
  <si>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</si>
  <si>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</si>
  <si>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</si>
  <si>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</si>
  <si>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</si>
  <si>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</si>
  <si>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</si>
  <si>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</si>
  <si>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</si>
  <si>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</si>
  <si>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</si>
  <si>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</si>
  <si>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</si>
  <si>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</si>
  <si>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</si>
  <si>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</si>
  <si>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</si>
  <si>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</si>
  <si>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</si>
  <si>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</si>
  <si>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</si>
  <si>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</si>
  <si>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</si>
  <si>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</si>
  <si>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</si>
  <si>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</si>
  <si>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</si>
  <si>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</si>
  <si>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</si>
  <si>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</si>
  <si>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</si>
  <si>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</si>
  <si>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</si>
  <si>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</si>
  <si>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</si>
  <si>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</si>
  <si>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</si>
  <si>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</si>
  <si>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</si>
  <si>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</si>
  <si>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</si>
  <si>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</si>
  <si>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</si>
  <si>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</si>
  <si>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</si>
  <si>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</si>
  <si>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</si>
  <si>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</si>
  <si>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</si>
  <si>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</si>
  <si>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</si>
  <si>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</si>
  <si>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</si>
  <si>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</si>
  <si>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</si>
  <si>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</si>
  <si>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</si>
  <si>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</si>
  <si>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</si>
  <si>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</si>
  <si>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</si>
  <si>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</si>
  <si>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</si>
  <si>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</si>
  <si>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</si>
  <si>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</si>
  <si>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</si>
  <si>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</si>
  <si>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</si>
  <si>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</si>
  <si>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</si>
  <si>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</si>
  <si>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</si>
  <si>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</si>
  <si>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</si>
  <si>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</si>
  <si>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</si>
  <si>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</si>
  <si>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</si>
  <si>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</si>
  <si>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</si>
  <si>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</si>
  <si>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</si>
  <si>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</si>
  <si>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</si>
  <si>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</si>
  <si>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</si>
  <si>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</si>
  <si>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</si>
  <si>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</si>
  <si>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</si>
  <si>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</si>
  <si>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</si>
  <si>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</si>
  <si>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</si>
  <si>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</si>
  <si>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</si>
  <si>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</si>
  <si>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</si>
  <si>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</si>
  <si>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</si>
  <si>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</si>
  <si>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</si>
  <si>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</si>
  <si>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</si>
  <si>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</si>
  <si>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</si>
  <si>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</si>
  <si>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</si>
  <si>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</si>
  <si>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</si>
  <si>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</si>
  <si>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</si>
  <si>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</si>
  <si>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</si>
  <si>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</si>
  <si>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</si>
  <si>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</si>
  <si>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</si>
  <si>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</si>
  <si>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</si>
  <si>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</si>
  <si>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</si>
  <si>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</si>
  <si>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</si>
  <si>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</si>
  <si>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</si>
  <si>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</si>
  <si>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</si>
  <si>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</si>
  <si>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</si>
  <si>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</si>
  <si>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</si>
  <si>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</si>
  <si>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</si>
  <si>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</si>
  <si>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</si>
  <si>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</si>
  <si>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</si>
  <si>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</si>
  <si>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</si>
  <si>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</si>
  <si>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</si>
  <si>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</si>
  <si>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</si>
  <si>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</si>
  <si>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</si>
  <si>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</si>
  <si>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</si>
  <si>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</si>
  <si>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</si>
  <si>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</si>
  <si>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</si>
  <si>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</si>
  <si>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</si>
  <si>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</si>
  <si>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</si>
  <si>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</si>
  <si>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</si>
  <si>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</si>
  <si>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</si>
  <si>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</si>
  <si>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</si>
  <si>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</si>
  <si>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</si>
  <si>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</si>
  <si>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</si>
  <si>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</si>
  <si>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</si>
  <si>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</si>
  <si>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</si>
  <si>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</si>
  <si>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</si>
  <si>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</si>
  <si>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</si>
  <si>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</si>
  <si>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</si>
  <si>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</si>
  <si>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</si>
  <si>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</si>
  <si>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</si>
  <si>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</si>
  <si>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</si>
  <si>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</si>
  <si>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</si>
  <si>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</si>
  <si>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</si>
  <si>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</si>
  <si>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</si>
  <si>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</si>
  <si>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</si>
  <si>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</si>
  <si>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</si>
  <si>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</si>
  <si>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</si>
  <si>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</si>
  <si>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</si>
  <si>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</si>
  <si>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</si>
  <si>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</si>
  <si>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</si>
  <si>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</si>
  <si>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</si>
  <si>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</si>
  <si>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</si>
  <si>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</si>
  <si>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</si>
  <si>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</si>
  <si>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</si>
  <si>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</si>
  <si>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</si>
  <si>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</si>
  <si>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</si>
  <si>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</si>
  <si>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</si>
  <si>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</si>
  <si>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</si>
  <si>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</si>
  <si>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</si>
  <si>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</si>
  <si>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</si>
  <si>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</si>
  <si>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</si>
  <si>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</si>
  <si>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</si>
  <si>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</si>
  <si>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</si>
  <si>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</si>
  <si>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</si>
  <si>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</si>
  <si>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</si>
  <si>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</si>
  <si>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</si>
  <si>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</si>
  <si>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</si>
  <si>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</si>
  <si>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</si>
  <si>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</si>
  <si>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</si>
  <si>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</si>
  <si>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</si>
  <si>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</si>
  <si>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</si>
  <si>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</si>
  <si>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</si>
  <si>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</si>
  <si>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</si>
  <si>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</si>
  <si>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</si>
  <si>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</si>
  <si>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</si>
  <si>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</si>
  <si>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</si>
  <si>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</si>
  <si>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</si>
  <si>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</si>
  <si>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</si>
  <si>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</si>
  <si>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</si>
  <si>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</si>
  <si>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</si>
  <si>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</si>
  <si>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</si>
  <si>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</si>
  <si>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</si>
  <si>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</si>
  <si>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</si>
  <si>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</si>
  <si>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</si>
  <si>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</si>
  <si>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</si>
  <si>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</si>
  <si>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</si>
  <si>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</si>
  <si>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</si>
  <si>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</si>
  <si>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</si>
  <si>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</si>
  <si>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</si>
  <si>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</si>
  <si>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</si>
  <si>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</si>
  <si>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</si>
  <si>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</si>
  <si>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</si>
  <si>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</si>
  <si>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</si>
  <si>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</si>
  <si>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</si>
  <si>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</si>
  <si>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</si>
  <si>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</si>
  <si>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</si>
  <si>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</si>
  <si>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</si>
  <si>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</si>
  <si>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</si>
  <si>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</si>
  <si>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</si>
  <si>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</si>
  <si>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</si>
  <si>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</si>
  <si>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</si>
  <si>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</si>
  <si>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</si>
  <si>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</si>
  <si>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</si>
  <si>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</si>
  <si>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</si>
  <si>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</si>
  <si>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Regula 2.0 1200мм одиночные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</si>
  <si>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</si>
  <si>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</si>
  <si>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</si>
  <si>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</si>
  <si>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</si>
  <si>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</si>
  <si>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</si>
  <si>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</si>
  <si>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</si>
  <si>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</si>
  <si>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</si>
  <si>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</si>
  <si>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</si>
  <si>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</si>
  <si>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</si>
  <si>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</si>
  <si>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</si>
  <si>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</si>
  <si>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</si>
  <si>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</si>
  <si>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</si>
  <si>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</si>
  <si>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</si>
  <si>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</si>
  <si>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</si>
  <si>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</si>
  <si>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</si>
  <si>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</si>
  <si>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</si>
  <si>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</si>
  <si>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</si>
  <si>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</si>
  <si>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</si>
  <si>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</si>
  <si>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</si>
  <si>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</si>
  <si>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</si>
  <si>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</si>
  <si>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</si>
  <si>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</si>
  <si>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</si>
  <si>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</si>
  <si>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</si>
  <si>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</si>
  <si>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</si>
  <si>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</si>
  <si>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</si>
  <si>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</si>
  <si>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</si>
  <si>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</si>
  <si>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</si>
  <si>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</si>
  <si>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</si>
  <si>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</si>
  <si>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</si>
  <si>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</si>
  <si>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</si>
  <si>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</si>
  <si>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</si>
  <si>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</si>
  <si>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</si>
  <si>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</si>
  <si>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</si>
  <si>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</si>
  <si>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</si>
  <si>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</si>
  <si>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</si>
  <si>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</si>
  <si>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</si>
  <si>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</si>
  <si>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</si>
  <si>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</si>
  <si>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</si>
  <si>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</si>
  <si>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</si>
  <si>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</si>
  <si>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</si>
  <si>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</si>
  <si>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</si>
  <si>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</si>
  <si>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</si>
  <si>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</si>
  <si>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</si>
  <si>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</si>
  <si>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</si>
  <si>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</si>
  <si>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</si>
  <si>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</si>
  <si>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</si>
  <si>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</si>
  <si>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</si>
  <si>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</si>
  <si>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</si>
  <si>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</si>
  <si>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</si>
  <si>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</si>
  <si>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</si>
  <si>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</si>
  <si>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</si>
  <si>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</si>
  <si>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</si>
  <si>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</si>
  <si>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</si>
  <si>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</si>
  <si>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</si>
  <si>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</si>
  <si>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</si>
  <si>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</si>
  <si>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</si>
  <si>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</si>
  <si>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</si>
  <si>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</si>
  <si>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</si>
  <si>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</si>
  <si>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</si>
  <si>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</si>
  <si>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</si>
  <si>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</si>
  <si>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</si>
  <si>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</si>
  <si>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</si>
  <si>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</si>
  <si>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</si>
  <si>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</si>
  <si>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</si>
  <si>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</si>
  <si>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</si>
  <si>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</si>
  <si>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</si>
  <si>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</si>
  <si>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</si>
  <si>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</si>
  <si>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</si>
  <si>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</si>
  <si>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</si>
  <si>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</si>
  <si>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</si>
  <si>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</si>
  <si>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</si>
  <si>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</si>
  <si>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</si>
  <si>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</si>
  <si>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</si>
  <si>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</si>
  <si>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</si>
  <si>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</si>
  <si>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</si>
  <si>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</si>
  <si>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</si>
  <si>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</si>
  <si>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</si>
  <si>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</si>
  <si>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</si>
  <si>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</si>
  <si>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</si>
  <si>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</si>
  <si>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</si>
  <si>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</si>
  <si>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</si>
  <si>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</si>
  <si>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</si>
  <si>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</si>
  <si>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</si>
  <si>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</si>
  <si>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</si>
  <si>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</si>
  <si>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</si>
  <si>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</si>
  <si>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</si>
  <si>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</si>
  <si>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</si>
  <si>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</si>
  <si>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</si>
  <si>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</si>
  <si>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</si>
  <si>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</si>
  <si>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</si>
  <si>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</si>
  <si>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</si>
  <si>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</si>
  <si>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</si>
  <si>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</si>
  <si>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</si>
  <si>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</si>
  <si>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</si>
  <si>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</si>
  <si>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</si>
  <si>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</si>
  <si>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</si>
  <si>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</si>
  <si>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</si>
  <si>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</si>
  <si>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</si>
  <si>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</si>
  <si>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</si>
  <si>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</si>
  <si>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</si>
  <si>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</si>
  <si>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</si>
  <si>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</si>
  <si>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</si>
  <si>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</si>
  <si>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</si>
  <si>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</si>
  <si>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</si>
  <si>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</si>
  <si>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</si>
  <si>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</si>
  <si>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</si>
  <si>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</si>
  <si>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</si>
  <si>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</si>
  <si>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</si>
  <si>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</si>
  <si>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</si>
  <si>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</si>
  <si>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</si>
  <si>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</si>
  <si>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</si>
  <si>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</si>
  <si>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</si>
  <si>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</si>
  <si>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</si>
  <si>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</si>
  <si>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</si>
  <si>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</si>
  <si>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</si>
  <si>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</si>
  <si>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</si>
  <si>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</si>
  <si>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</si>
  <si>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</si>
  <si>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</si>
  <si>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</si>
  <si>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</si>
  <si>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</si>
  <si>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</si>
  <si>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</si>
  <si>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</si>
  <si>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</si>
  <si>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</si>
  <si>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</si>
  <si>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</si>
  <si>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</si>
  <si>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</si>
  <si>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</si>
  <si>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</si>
  <si>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</si>
  <si>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</si>
  <si>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</si>
  <si>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</si>
  <si>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</si>
  <si>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</si>
  <si>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</si>
  <si>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</si>
  <si>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</si>
  <si>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</si>
  <si>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</si>
  <si>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</si>
  <si>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</si>
  <si>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</si>
  <si>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</si>
  <si>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</si>
  <si>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</si>
  <si>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</si>
  <si>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</si>
  <si>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</si>
  <si>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</si>
  <si>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</si>
  <si>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</si>
  <si>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</si>
  <si>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</si>
  <si>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</si>
  <si>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</si>
  <si>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</si>
  <si>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</si>
  <si>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</si>
  <si>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</si>
  <si>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</si>
  <si>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</si>
  <si>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</si>
  <si>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</si>
  <si>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Regula 2.0 1500мм для сборки в линию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</si>
  <si>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</si>
  <si>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</si>
  <si>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</si>
  <si>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</si>
  <si>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</si>
  <si>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</si>
  <si>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</si>
  <si>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</si>
  <si>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</si>
  <si>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</si>
  <si>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</si>
  <si>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</si>
  <si>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</si>
  <si>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</si>
  <si>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</si>
  <si>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</si>
  <si>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</si>
  <si>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</si>
  <si>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</si>
  <si>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</si>
  <si>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</si>
  <si>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</si>
  <si>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</si>
  <si>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</si>
  <si>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</si>
  <si>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</si>
  <si>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</si>
  <si>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</si>
  <si>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</si>
  <si>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</si>
  <si>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</si>
  <si>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</si>
  <si>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</si>
  <si>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</si>
  <si>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</si>
  <si>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</si>
  <si>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</si>
  <si>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</si>
  <si>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</si>
  <si>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</si>
  <si>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</si>
  <si>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</si>
  <si>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</si>
  <si>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</si>
  <si>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</si>
  <si>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</si>
  <si>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</si>
  <si>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</si>
  <si>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</si>
  <si>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</si>
  <si>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</si>
  <si>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</si>
  <si>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540 лм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</si>
  <si>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</si>
  <si>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</si>
  <si>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</si>
  <si>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</si>
  <si>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</si>
  <si>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</si>
  <si>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</si>
  <si>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</si>
  <si>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</si>
  <si>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</si>
  <si>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</si>
  <si>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</si>
  <si>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</si>
  <si>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</si>
  <si>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</si>
  <si>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</si>
  <si>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</si>
  <si>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</si>
  <si>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</si>
  <si>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</si>
  <si>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</si>
  <si>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</si>
  <si>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</si>
  <si>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</si>
  <si>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</si>
  <si>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</si>
  <si>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</si>
  <si>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</si>
  <si>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</si>
  <si>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</si>
  <si>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</si>
  <si>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</si>
  <si>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</si>
  <si>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</si>
  <si>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</si>
  <si>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</si>
  <si>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</si>
  <si>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</si>
  <si>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</si>
  <si>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</si>
  <si>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</si>
  <si>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</si>
  <si>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</si>
  <si>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</si>
  <si>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</si>
  <si>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</si>
  <si>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</si>
  <si>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</si>
  <si>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</si>
  <si>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</si>
  <si>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</si>
  <si>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</si>
  <si>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</si>
  <si>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</si>
  <si>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</si>
  <si>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</si>
  <si>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</si>
  <si>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</si>
  <si>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</si>
  <si>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</si>
  <si>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</si>
  <si>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</si>
  <si>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</si>
  <si>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</si>
  <si>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</si>
  <si>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</si>
  <si>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</si>
  <si>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</si>
  <si>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</si>
  <si>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</si>
  <si>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</si>
  <si>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</si>
  <si>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</si>
  <si>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</si>
  <si>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</si>
  <si>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</si>
  <si>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</si>
  <si>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</si>
  <si>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</si>
  <si>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</si>
  <si>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</si>
  <si>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</si>
  <si>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</si>
  <si>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</si>
  <si>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</si>
  <si>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</si>
  <si>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</si>
  <si>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</si>
  <si>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</si>
  <si>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</si>
  <si>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</si>
  <si>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</si>
  <si>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</si>
  <si>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</si>
  <si>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</si>
  <si>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</si>
  <si>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</si>
  <si>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</si>
  <si>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</si>
  <si>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</si>
  <si>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</si>
  <si>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</si>
  <si>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</si>
  <si>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</si>
  <si>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</si>
  <si>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</si>
  <si>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</si>
  <si>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</si>
  <si>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</si>
  <si>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</si>
  <si>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</si>
  <si>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</si>
  <si>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</si>
  <si>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</si>
  <si>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</si>
  <si>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</si>
  <si>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</si>
  <si>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</si>
  <si>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</si>
  <si>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</si>
  <si>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</si>
  <si>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</si>
  <si>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</si>
  <si>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</si>
  <si>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</si>
  <si>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</si>
  <si>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</si>
  <si>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</si>
  <si>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</si>
  <si>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</si>
  <si>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</si>
  <si>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</si>
  <si>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</si>
  <si>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</si>
  <si>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</si>
  <si>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</si>
  <si>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</si>
  <si>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</si>
  <si>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</si>
  <si>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</si>
  <si>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</si>
  <si>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</si>
  <si>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</si>
  <si>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</si>
  <si>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</si>
  <si>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</si>
  <si>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</si>
  <si>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</si>
  <si>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</si>
  <si>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</si>
  <si>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</si>
  <si>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</si>
  <si>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</si>
  <si>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</si>
  <si>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</si>
  <si>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</si>
  <si>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</si>
  <si>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</si>
  <si>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</si>
  <si>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</si>
  <si>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</si>
  <si>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</si>
  <si>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</si>
  <si>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</si>
  <si>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</si>
  <si>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</si>
  <si>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</si>
  <si>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</si>
  <si>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</si>
  <si>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</si>
  <si>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</si>
  <si>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</si>
  <si>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</si>
  <si>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</si>
  <si>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</si>
  <si>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</si>
  <si>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</si>
  <si>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</si>
  <si>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</si>
  <si>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</si>
  <si>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</si>
  <si>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</si>
  <si>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</si>
  <si>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</si>
  <si>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</si>
  <si>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</si>
  <si>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</si>
  <si>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</si>
  <si>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</si>
  <si>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</si>
  <si>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</si>
  <si>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</si>
  <si>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</si>
  <si>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</si>
  <si>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</si>
  <si>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</si>
  <si>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</si>
  <si>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</si>
  <si>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</si>
  <si>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</si>
  <si>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</si>
  <si>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</si>
  <si>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</si>
  <si>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</si>
  <si>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</si>
  <si>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</si>
  <si>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</si>
  <si>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</si>
  <si>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</si>
  <si>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</si>
  <si>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</si>
  <si>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</si>
  <si>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</si>
  <si>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</si>
  <si>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</si>
  <si>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</si>
  <si>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</si>
  <si>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</si>
  <si>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</si>
  <si>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</si>
  <si>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</si>
  <si>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</si>
  <si>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</si>
  <si>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</si>
  <si>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</si>
  <si>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</si>
  <si>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</si>
  <si>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</si>
  <si>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</si>
  <si>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</si>
  <si>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</si>
  <si>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</si>
  <si>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</si>
  <si>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</si>
  <si>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</si>
  <si>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</si>
  <si>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</si>
  <si>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</si>
  <si>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</si>
  <si>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</si>
  <si>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</si>
  <si>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</si>
  <si>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</si>
  <si>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</si>
  <si>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</si>
  <si>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</si>
  <si>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</si>
  <si>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</si>
  <si>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</si>
  <si>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</si>
  <si>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</si>
  <si>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</si>
  <si>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</si>
  <si>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</si>
  <si>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</si>
  <si>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</si>
  <si>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</si>
  <si>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</si>
  <si>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</si>
  <si>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</si>
  <si>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</si>
  <si>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</si>
  <si>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</si>
  <si>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</si>
  <si>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</si>
  <si>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</si>
  <si>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</si>
  <si>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</si>
  <si>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</si>
  <si>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</si>
  <si>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</si>
  <si>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</si>
  <si>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</si>
  <si>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</si>
  <si>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</si>
  <si>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</si>
  <si>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</si>
  <si>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</si>
  <si>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</si>
  <si>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</si>
  <si>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</si>
  <si>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</si>
  <si>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</si>
  <si>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</si>
  <si>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</si>
  <si>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</si>
  <si>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</si>
  <si>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</si>
  <si>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</si>
  <si>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</si>
  <si>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</si>
  <si>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</si>
  <si>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</si>
  <si>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</si>
  <si>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</si>
  <si>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</si>
  <si>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</si>
  <si>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</si>
  <si>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</si>
  <si>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</si>
  <si>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</si>
  <si>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</si>
  <si>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</si>
  <si>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</si>
  <si>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</si>
  <si>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</si>
  <si>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</si>
  <si>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</si>
  <si>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</si>
  <si>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</si>
  <si>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</si>
  <si>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</si>
  <si>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</si>
  <si>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</si>
  <si>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</si>
  <si>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</si>
  <si>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</si>
  <si>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</si>
  <si>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</si>
  <si>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</si>
  <si>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</si>
  <si>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</si>
  <si>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</si>
  <si>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</si>
  <si>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</si>
  <si>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</si>
  <si>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</si>
  <si>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</si>
  <si>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</si>
  <si>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</si>
  <si>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</si>
  <si>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</si>
  <si>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</si>
  <si>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</si>
  <si>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</si>
  <si>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</si>
  <si>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</si>
  <si>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</si>
  <si>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</si>
  <si>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</si>
  <si>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</si>
  <si>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</si>
  <si>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</si>
  <si>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</si>
  <si>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</si>
  <si>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</si>
  <si>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</si>
  <si>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</si>
  <si>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</si>
  <si>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</si>
  <si>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</si>
  <si>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</si>
  <si>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</si>
  <si>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</si>
  <si>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</si>
  <si>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</si>
  <si>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</si>
  <si>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</si>
  <si>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</si>
  <si>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</si>
  <si>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</si>
  <si>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</si>
  <si>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</si>
  <si>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</si>
  <si>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</si>
  <si>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</si>
  <si>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</si>
  <si>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</si>
  <si>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</si>
  <si>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</si>
  <si>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</si>
  <si>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</si>
  <si>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</si>
  <si>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</si>
  <si>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</si>
  <si>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</si>
  <si>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</si>
  <si>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</si>
  <si>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</si>
  <si>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</si>
  <si>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</si>
  <si>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</si>
  <si>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</si>
  <si>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</si>
  <si>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</si>
  <si>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</si>
  <si>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</si>
  <si>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</si>
  <si>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</si>
  <si>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</si>
  <si>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</si>
  <si>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</si>
  <si>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</si>
  <si>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</si>
  <si>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</si>
  <si>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</si>
  <si>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</si>
  <si>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</si>
  <si>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</si>
  <si>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</si>
  <si>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</si>
  <si>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</si>
  <si>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</si>
  <si>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</si>
  <si>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</si>
  <si>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</si>
  <si>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</si>
  <si>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</si>
  <si>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</si>
  <si>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</si>
  <si>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</si>
  <si>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</si>
  <si>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</si>
  <si>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</si>
  <si>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</si>
  <si>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</si>
  <si>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</si>
  <si>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</si>
  <si>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</si>
  <si>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</si>
  <si>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</si>
  <si>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</si>
  <si>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</si>
  <si>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</si>
  <si>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</si>
  <si>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</si>
  <si>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</si>
  <si>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</si>
  <si>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</si>
  <si>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</si>
  <si>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</si>
  <si>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</si>
  <si>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</si>
  <si>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</si>
  <si>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</si>
  <si>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</si>
  <si>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</si>
  <si>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</si>
  <si>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</si>
  <si>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</si>
  <si>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</si>
  <si>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</si>
  <si>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</si>
  <si>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</si>
  <si>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</si>
  <si>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</si>
  <si>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</si>
  <si>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</si>
  <si>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</si>
  <si>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</si>
  <si>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</si>
  <si>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</si>
  <si>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</si>
  <si>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</si>
  <si>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</si>
  <si>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</si>
  <si>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</si>
  <si>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</si>
  <si>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</si>
  <si>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</si>
  <si>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</si>
  <si>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</si>
  <si>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</si>
  <si>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</si>
  <si>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</si>
  <si>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</si>
  <si>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</si>
  <si>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</si>
  <si>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</si>
  <si>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</si>
  <si>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</si>
  <si>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</si>
  <si>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</si>
  <si>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</si>
  <si>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</si>
  <si>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</si>
  <si>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</si>
  <si>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</si>
  <si>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</si>
  <si>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</si>
  <si>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</si>
  <si>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</si>
  <si>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</si>
  <si>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</si>
  <si>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</si>
  <si>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</si>
  <si>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</si>
  <si>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</si>
  <si>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</si>
  <si>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</si>
  <si>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</si>
  <si>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</si>
  <si>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</si>
  <si>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</si>
  <si>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</si>
  <si>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</si>
  <si>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</si>
  <si>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</si>
  <si>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</si>
  <si>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</si>
  <si>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</si>
  <si>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</si>
  <si>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</si>
  <si>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</si>
  <si>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</si>
  <si>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</si>
  <si>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</si>
  <si>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</si>
  <si>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</si>
  <si>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</si>
  <si>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Regula 2.0  300мм для сборки в линию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</si>
  <si>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</si>
  <si>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</si>
  <si>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</si>
  <si>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</si>
  <si>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</si>
  <si>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200 лм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</si>
  <si>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</si>
  <si>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</si>
  <si>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230 лм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</si>
  <si>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</si>
  <si>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</si>
  <si>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420 лм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</si>
  <si>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</si>
  <si>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</si>
  <si>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</si>
  <si>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</si>
  <si>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</si>
  <si>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</si>
  <si>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</si>
  <si>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</si>
  <si>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</si>
  <si>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</si>
  <si>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</si>
  <si>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</si>
  <si>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</si>
  <si>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</si>
  <si>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</si>
  <si>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</si>
  <si>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</si>
  <si>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</si>
  <si>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</si>
  <si>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</si>
  <si>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</si>
  <si>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</si>
  <si>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</si>
  <si>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</si>
  <si>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</si>
  <si>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</si>
  <si>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</si>
  <si>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</si>
  <si>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</si>
  <si>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</si>
  <si>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</si>
  <si>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</si>
  <si>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</si>
  <si>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</si>
  <si>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</si>
  <si>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</si>
  <si>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</si>
  <si>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</si>
  <si>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</si>
  <si>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</si>
  <si>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</si>
  <si>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</si>
  <si>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</si>
  <si>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</si>
  <si>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</si>
  <si>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</si>
  <si>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</si>
  <si>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</si>
  <si>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</si>
  <si>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</si>
  <si>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</si>
  <si>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</si>
  <si>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</si>
  <si>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</si>
  <si>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</si>
  <si>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</si>
  <si>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</si>
  <si>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</si>
  <si>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</si>
  <si>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</si>
  <si>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</si>
  <si>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</si>
  <si>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</si>
  <si>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</si>
  <si>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</si>
  <si>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</si>
  <si>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</si>
  <si>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</si>
  <si>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</si>
  <si>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</si>
  <si>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</si>
  <si>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</si>
  <si>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</si>
  <si>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</si>
  <si>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</si>
  <si>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</si>
  <si>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</si>
  <si>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</si>
  <si>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</si>
  <si>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</si>
  <si>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</si>
  <si>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</si>
  <si>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</si>
  <si>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</si>
  <si>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</si>
  <si>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</si>
  <si>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</si>
  <si>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</si>
  <si>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</si>
  <si>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</si>
  <si>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</si>
  <si>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</si>
  <si>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</si>
  <si>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</si>
  <si>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</si>
  <si>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</si>
  <si>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</si>
  <si>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</si>
  <si>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</si>
  <si>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</si>
  <si>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</si>
  <si>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</si>
  <si>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</si>
  <si>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</si>
  <si>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</si>
  <si>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</si>
  <si>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</si>
  <si>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510 лм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</si>
  <si>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</si>
  <si>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</si>
  <si>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</si>
  <si>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</si>
  <si>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</si>
  <si>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</si>
  <si>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</si>
  <si>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</si>
  <si>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</si>
  <si>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</si>
  <si>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</si>
  <si>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</si>
  <si>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</si>
  <si>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</si>
  <si>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</si>
  <si>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</si>
  <si>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</si>
  <si>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</si>
  <si>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</si>
  <si>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</si>
  <si>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</si>
  <si>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</si>
  <si>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</si>
  <si>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</si>
  <si>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</si>
  <si>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</si>
  <si>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</si>
  <si>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</si>
  <si>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</si>
  <si>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</si>
  <si>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</si>
  <si>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</si>
  <si>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</si>
  <si>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</si>
  <si>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</si>
  <si>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</si>
  <si>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</si>
  <si>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</si>
  <si>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</si>
  <si>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</si>
  <si>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</si>
  <si>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</si>
  <si>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</si>
  <si>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</si>
  <si>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</si>
  <si>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</si>
  <si>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</si>
  <si>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</si>
  <si>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</si>
  <si>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</si>
  <si>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</si>
  <si>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</si>
  <si>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</si>
  <si>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</si>
  <si>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</si>
  <si>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</si>
  <si>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</si>
  <si>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</si>
  <si>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</si>
  <si>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</si>
  <si>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</si>
  <si>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</si>
  <si>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</si>
  <si>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</si>
  <si>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</si>
  <si>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</si>
  <si>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</si>
  <si>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</si>
  <si>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</si>
  <si>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</si>
  <si>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</si>
  <si>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</si>
  <si>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</si>
  <si>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</si>
  <si>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</si>
  <si>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</si>
  <si>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</si>
  <si>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</si>
  <si>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</si>
  <si>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</si>
  <si>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</si>
  <si>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</si>
  <si>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</si>
  <si>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</si>
  <si>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</si>
  <si>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</si>
  <si>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</si>
  <si>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</si>
  <si>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</si>
  <si>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</si>
  <si>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</si>
  <si>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</si>
  <si>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</si>
  <si>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</si>
  <si>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</si>
  <si>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</si>
  <si>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</si>
  <si>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</si>
  <si>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</si>
  <si>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</si>
  <si>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</si>
  <si>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</si>
  <si>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</si>
  <si>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</si>
  <si>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</si>
  <si>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</si>
  <si>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</si>
  <si>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</si>
  <si>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</si>
  <si>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</si>
  <si>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</si>
  <si>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</si>
  <si>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</si>
  <si>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</si>
  <si>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</si>
  <si>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</si>
  <si>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</si>
  <si>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</si>
  <si>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</si>
  <si>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</si>
  <si>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</si>
  <si>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</si>
  <si>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</si>
  <si>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</si>
  <si>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</si>
  <si>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</si>
  <si>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</si>
  <si>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</si>
  <si>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</si>
  <si>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</si>
  <si>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</si>
  <si>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</si>
  <si>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</si>
  <si>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</si>
  <si>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</si>
  <si>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</si>
  <si>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</si>
  <si>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</si>
  <si>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</si>
  <si>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</si>
  <si>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</si>
  <si>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</si>
  <si>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</si>
  <si>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</si>
  <si>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</si>
  <si>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</si>
  <si>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</si>
  <si>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</si>
  <si>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</si>
  <si>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</si>
  <si>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</si>
  <si>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</si>
  <si>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</si>
  <si>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</si>
  <si>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</si>
  <si>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</si>
  <si>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</si>
  <si>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</si>
  <si>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</si>
  <si>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</si>
  <si>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</si>
  <si>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</si>
  <si>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</si>
  <si>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</si>
  <si>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</si>
  <si>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</si>
  <si>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Regula 2.0  300мм одиночные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</si>
  <si>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</si>
  <si>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</si>
  <si>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</si>
  <si>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</si>
  <si>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</si>
  <si>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</si>
  <si>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</si>
  <si>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</si>
  <si>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</si>
  <si>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</si>
  <si>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</si>
  <si>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</si>
  <si>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</si>
  <si>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</si>
  <si>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</si>
  <si>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</si>
  <si>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</si>
  <si>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</si>
  <si>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</si>
  <si>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</si>
  <si>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</si>
  <si>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</si>
  <si>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</si>
  <si>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</si>
  <si>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</si>
  <si>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</si>
  <si>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</si>
  <si>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</si>
  <si>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</si>
  <si>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</si>
  <si>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</si>
  <si>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</si>
  <si>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</si>
  <si>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</si>
  <si>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</si>
  <si>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</si>
  <si>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</si>
  <si>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</si>
  <si>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</si>
  <si>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</si>
  <si>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</si>
  <si>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</si>
  <si>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</si>
  <si>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</si>
  <si>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</si>
  <si>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</si>
  <si>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</si>
  <si>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</si>
  <si>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</si>
  <si>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</si>
  <si>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</si>
  <si>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</si>
  <si>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</si>
  <si>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</si>
  <si>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</si>
  <si>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</si>
  <si>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</si>
  <si>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</si>
  <si>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</si>
  <si>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</si>
  <si>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</si>
  <si>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</si>
  <si>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</si>
  <si>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</si>
  <si>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</si>
  <si>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</si>
  <si>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</si>
  <si>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</si>
  <si>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</si>
  <si>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</si>
  <si>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</si>
  <si>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</si>
  <si>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</si>
  <si>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</si>
  <si>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</si>
  <si>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</si>
  <si>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</si>
  <si>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</si>
  <si>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</si>
  <si>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</si>
  <si>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</si>
  <si>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</si>
  <si>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</si>
  <si>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</si>
  <si>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</si>
  <si>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</si>
  <si>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</si>
  <si>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</si>
  <si>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</si>
  <si>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</si>
  <si>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</si>
  <si>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</si>
  <si>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</si>
  <si>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</si>
  <si>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</si>
  <si>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</si>
  <si>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</si>
  <si>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</si>
  <si>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</si>
  <si>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</si>
  <si>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</si>
  <si>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</si>
  <si>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</si>
  <si>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</si>
  <si>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</si>
  <si>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</si>
  <si>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</si>
  <si>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</si>
  <si>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</si>
  <si>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</si>
  <si>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</si>
  <si>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</si>
  <si>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</si>
  <si>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</si>
  <si>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</si>
  <si>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</si>
  <si>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</si>
  <si>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</si>
  <si>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</si>
  <si>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</si>
  <si>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</si>
  <si>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</si>
  <si>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</si>
  <si>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</si>
  <si>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</si>
  <si>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</si>
  <si>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</si>
  <si>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</si>
  <si>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</si>
  <si>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</si>
  <si>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</si>
  <si>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</si>
  <si>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</si>
  <si>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</si>
  <si>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</si>
  <si>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</si>
  <si>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</si>
  <si>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</si>
  <si>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</si>
  <si>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</si>
  <si>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</si>
  <si>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</si>
  <si>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</si>
  <si>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</si>
  <si>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</si>
  <si>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</si>
  <si>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</si>
  <si>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</si>
  <si>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</si>
  <si>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</si>
  <si>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</si>
  <si>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</si>
  <si>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</si>
  <si>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</si>
  <si>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</si>
  <si>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</si>
  <si>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</si>
  <si>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</si>
  <si>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</si>
  <si>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</si>
  <si>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</si>
  <si>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</si>
  <si>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</si>
  <si>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</si>
  <si>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</si>
  <si>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</si>
  <si>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</si>
  <si>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</si>
  <si>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</si>
  <si>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</si>
  <si>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</si>
  <si>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</si>
  <si>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</si>
  <si>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</si>
  <si>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</si>
  <si>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</si>
  <si>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</si>
  <si>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</si>
  <si>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</si>
  <si>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</si>
  <si>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</si>
  <si>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</si>
  <si>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</si>
  <si>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</si>
  <si>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</si>
  <si>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</si>
  <si>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</si>
  <si>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</si>
  <si>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</si>
  <si>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</si>
  <si>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</si>
  <si>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</si>
  <si>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</si>
  <si>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</si>
  <si>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</si>
  <si>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</si>
  <si>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</si>
  <si>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</si>
  <si>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</si>
  <si>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</si>
  <si>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</si>
  <si>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</si>
  <si>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</si>
  <si>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</si>
  <si>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</si>
  <si>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</si>
  <si>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</si>
  <si>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</si>
  <si>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</si>
  <si>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</si>
  <si>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</si>
  <si>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</si>
  <si>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</si>
  <si>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</si>
  <si>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</si>
  <si>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</si>
  <si>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</si>
  <si>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</si>
  <si>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</si>
  <si>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</si>
  <si>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</si>
  <si>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</si>
  <si>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</si>
  <si>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</si>
  <si>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</si>
  <si>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</si>
  <si>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</si>
  <si>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</si>
  <si>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</si>
  <si>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</si>
  <si>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</si>
  <si>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</si>
  <si>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</si>
  <si>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</si>
  <si>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</si>
  <si>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</si>
  <si>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</si>
  <si>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</si>
  <si>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</si>
  <si>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</si>
  <si>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</si>
  <si>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</si>
  <si>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</si>
  <si>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</si>
  <si>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</si>
  <si>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</si>
  <si>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</si>
  <si>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</si>
  <si>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</si>
  <si>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</si>
  <si>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</si>
  <si>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</si>
  <si>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</si>
  <si>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</si>
  <si>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</si>
  <si>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</si>
  <si>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</si>
  <si>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</si>
  <si>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</si>
  <si>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</si>
  <si>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</si>
  <si>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</si>
  <si>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</si>
  <si>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</si>
  <si>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</si>
  <si>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</si>
  <si>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</si>
  <si>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</si>
  <si>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</si>
  <si>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</si>
  <si>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</si>
  <si>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</si>
  <si>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</si>
  <si>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</si>
  <si>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</si>
  <si>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</si>
  <si>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</si>
  <si>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</si>
  <si>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</si>
  <si>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</si>
  <si>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</si>
  <si>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</si>
  <si>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</si>
  <si>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</si>
  <si>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</si>
  <si>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</si>
  <si>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</si>
  <si>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220 лм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</si>
  <si>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</si>
  <si>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</si>
  <si>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</si>
  <si>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</si>
  <si>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</si>
  <si>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</si>
  <si>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</si>
  <si>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</si>
  <si>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</si>
  <si>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</si>
  <si>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</si>
  <si>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</si>
  <si>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</si>
  <si>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</si>
  <si>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</si>
  <si>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</si>
  <si>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</si>
  <si>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</si>
  <si>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</si>
  <si>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</si>
  <si>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</si>
  <si>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</si>
  <si>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</si>
  <si>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</si>
  <si>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</si>
  <si>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</si>
  <si>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</si>
  <si>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</si>
  <si>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</si>
  <si>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</si>
  <si>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</si>
  <si>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</si>
  <si>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</si>
  <si>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</si>
  <si>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</si>
  <si>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</si>
  <si>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</si>
  <si>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</si>
  <si>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</si>
  <si>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</si>
  <si>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</si>
  <si>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</si>
  <si>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</si>
  <si>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</si>
  <si>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</si>
  <si>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</si>
  <si>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</si>
  <si>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</si>
  <si>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</si>
  <si>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</si>
  <si>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</si>
  <si>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</si>
  <si>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</si>
  <si>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</si>
  <si>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</si>
  <si>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</si>
  <si>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</si>
  <si>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</si>
  <si>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</si>
  <si>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</si>
  <si>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</si>
  <si>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</si>
  <si>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</si>
  <si>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</si>
  <si>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</si>
  <si>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</si>
  <si>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</si>
  <si>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</si>
  <si>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</si>
  <si>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</si>
  <si>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</si>
  <si>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</si>
  <si>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</si>
  <si>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</si>
  <si>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</si>
  <si>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</si>
  <si>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</si>
  <si>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</si>
  <si>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</si>
  <si>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</si>
  <si>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</si>
  <si>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</si>
  <si>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</si>
  <si>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</si>
  <si>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</si>
  <si>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</si>
  <si>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</si>
  <si>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</si>
  <si>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</si>
  <si>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</si>
  <si>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</si>
  <si>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</si>
  <si>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</si>
  <si>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</si>
  <si>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</si>
  <si>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</si>
  <si>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</si>
  <si>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</si>
  <si>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</si>
  <si>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</si>
  <si>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</si>
  <si>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</si>
  <si>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</si>
  <si>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</si>
  <si>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</si>
  <si>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</si>
  <si>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</si>
  <si>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</si>
  <si>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</si>
  <si>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</si>
  <si>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</si>
  <si>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</si>
  <si>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</si>
  <si>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</si>
  <si>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</si>
  <si>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</si>
  <si>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</si>
  <si>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</si>
  <si>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</si>
  <si>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</si>
  <si>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</si>
  <si>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</si>
  <si>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</si>
  <si>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</si>
  <si>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</si>
  <si>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</si>
  <si>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</si>
  <si>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</si>
  <si>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</si>
  <si>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</si>
  <si>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</si>
  <si>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</si>
  <si>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</si>
  <si>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</si>
  <si>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</si>
  <si>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</si>
  <si>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</si>
  <si>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</si>
  <si>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</si>
  <si>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</si>
  <si>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</si>
  <si>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</si>
  <si>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</si>
  <si>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</si>
  <si>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</si>
  <si>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</si>
  <si>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</si>
  <si>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</si>
  <si>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</si>
  <si>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</si>
  <si>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</si>
  <si>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</si>
  <si>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</si>
  <si>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</si>
  <si>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</si>
  <si>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</si>
  <si>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</si>
  <si>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</si>
  <si>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</si>
  <si>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</si>
  <si>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</si>
  <si>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</si>
  <si>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</si>
  <si>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</si>
  <si>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</si>
  <si>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</si>
  <si>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</si>
  <si>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</si>
  <si>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</si>
  <si>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</si>
  <si>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</si>
  <si>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</si>
  <si>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</si>
  <si>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</si>
  <si>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</si>
  <si>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</si>
  <si>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</si>
  <si>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</si>
  <si>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</si>
  <si>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</si>
  <si>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</si>
  <si>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</si>
  <si>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</si>
  <si>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</si>
  <si>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</si>
  <si>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</si>
  <si>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</si>
  <si>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</si>
  <si>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</si>
  <si>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</si>
  <si>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</si>
  <si>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</si>
  <si>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</si>
  <si>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</si>
  <si>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</si>
  <si>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</si>
  <si>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</si>
  <si>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</si>
  <si>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</si>
  <si>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</si>
  <si>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</si>
  <si>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</si>
  <si>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</si>
  <si>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</si>
  <si>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</si>
  <si>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</si>
  <si>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</si>
  <si>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</si>
  <si>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</si>
  <si>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</si>
  <si>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</si>
  <si>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</si>
  <si>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</si>
  <si>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</si>
  <si>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</si>
  <si>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</si>
  <si>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</si>
  <si>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</si>
  <si>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</si>
  <si>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</si>
  <si>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</si>
  <si>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</si>
  <si>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</si>
  <si>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</si>
  <si>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</si>
  <si>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</si>
  <si>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</si>
  <si>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</si>
  <si>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</si>
  <si>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</si>
  <si>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</si>
  <si>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</si>
  <si>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</si>
  <si>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</si>
  <si>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</si>
  <si>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</si>
  <si>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</si>
  <si>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</si>
  <si>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</si>
  <si>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</si>
  <si>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</si>
  <si>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</si>
  <si>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</si>
  <si>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</si>
  <si>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</si>
  <si>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</si>
  <si>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</si>
  <si>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</si>
  <si>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</si>
  <si>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</si>
  <si>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</si>
  <si>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</si>
  <si>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</si>
  <si>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</si>
  <si>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</si>
  <si>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</si>
  <si>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</si>
  <si>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</si>
  <si>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</si>
  <si>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</si>
  <si>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</si>
  <si>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</si>
  <si>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</si>
  <si>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</si>
  <si>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</si>
  <si>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</si>
  <si>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</si>
  <si>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</si>
  <si>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</si>
  <si>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</si>
  <si>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</si>
  <si>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</si>
  <si>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</si>
  <si>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</si>
  <si>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</si>
  <si>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Regula 2.0  600мм одиночные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</si>
  <si>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</si>
  <si>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</si>
  <si>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</si>
  <si>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</si>
  <si>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</si>
  <si>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</si>
  <si>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</si>
  <si>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</si>
  <si>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</si>
  <si>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</si>
  <si>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</si>
  <si>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</si>
  <si>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</si>
  <si>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</si>
  <si>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</si>
  <si>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</si>
  <si>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</si>
  <si>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</si>
  <si>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</si>
  <si>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</si>
  <si>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</si>
  <si>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</si>
  <si>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</si>
  <si>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</si>
  <si>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</si>
  <si>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</si>
  <si>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</si>
  <si>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</si>
  <si>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</si>
  <si>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</si>
  <si>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</si>
  <si>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</si>
  <si>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</si>
  <si>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</si>
  <si>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</si>
  <si>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</si>
  <si>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</si>
  <si>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</si>
  <si>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</si>
  <si>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</si>
  <si>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</si>
  <si>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</si>
  <si>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</si>
  <si>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</si>
  <si>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</si>
  <si>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</si>
  <si>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</si>
  <si>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</si>
  <si>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</si>
  <si>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</si>
  <si>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</si>
  <si>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</si>
  <si>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</si>
  <si>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</si>
  <si>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</si>
  <si>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</si>
  <si>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</si>
  <si>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</si>
  <si>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</si>
  <si>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</si>
  <si>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</si>
  <si>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</si>
  <si>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</si>
  <si>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</si>
  <si>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</si>
  <si>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</si>
  <si>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</si>
  <si>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</si>
  <si>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</si>
  <si>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</si>
  <si>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</si>
  <si>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</si>
  <si>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</si>
  <si>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</si>
  <si>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</si>
  <si>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</si>
  <si>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</si>
  <si>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</si>
  <si>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</si>
  <si>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</si>
  <si>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</si>
  <si>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</si>
  <si>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</si>
  <si>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</si>
  <si>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</si>
  <si>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</si>
  <si>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</si>
  <si>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</si>
  <si>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</si>
  <si>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</si>
  <si>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</si>
  <si>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</si>
  <si>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</si>
  <si>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</si>
  <si>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</si>
  <si>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</si>
  <si>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</si>
  <si>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</si>
  <si>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</si>
  <si>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</si>
  <si>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</si>
  <si>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</si>
  <si>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</si>
  <si>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</si>
  <si>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</si>
  <si>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</si>
  <si>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</si>
  <si>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</si>
  <si>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</si>
  <si>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</si>
  <si>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</si>
  <si>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</si>
  <si>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</si>
  <si>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</si>
  <si>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</si>
  <si>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</si>
  <si>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</si>
  <si>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</si>
  <si>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</si>
  <si>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</si>
  <si>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</si>
  <si>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</si>
  <si>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</si>
  <si>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</si>
  <si>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</si>
  <si>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</si>
  <si>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</si>
  <si>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</si>
  <si>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</si>
  <si>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</si>
  <si>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</si>
  <si>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</si>
  <si>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</si>
  <si>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</si>
  <si>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</si>
  <si>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</si>
  <si>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</si>
  <si>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</si>
  <si>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</si>
  <si>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</si>
  <si>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</si>
  <si>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</si>
  <si>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</si>
  <si>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</si>
  <si>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</si>
  <si>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</si>
  <si>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</si>
  <si>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</si>
  <si>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</si>
  <si>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</si>
  <si>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</si>
  <si>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</si>
  <si>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</si>
  <si>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</si>
  <si>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</si>
  <si>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</si>
  <si>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</si>
  <si>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</si>
  <si>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</si>
  <si>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</si>
  <si>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</si>
  <si>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</si>
  <si>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</si>
  <si>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</si>
  <si>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</si>
  <si>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</si>
  <si>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</si>
  <si>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</si>
  <si>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</si>
  <si>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</si>
  <si>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</si>
  <si>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</si>
  <si>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</si>
  <si>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</si>
  <si>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</si>
  <si>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</si>
  <si>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</si>
  <si>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</si>
  <si>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</si>
  <si>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</si>
  <si>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</si>
  <si>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</si>
  <si>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</si>
  <si>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</si>
  <si>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</si>
  <si>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</si>
  <si>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</si>
  <si>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</si>
  <si>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</si>
  <si>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</si>
  <si>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</si>
  <si>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</si>
  <si>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</si>
  <si>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</si>
  <si>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</si>
  <si>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</si>
  <si>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</si>
  <si>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</si>
  <si>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</si>
  <si>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</si>
  <si>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</si>
  <si>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</si>
  <si>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</si>
  <si>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</si>
  <si>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</si>
  <si>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</si>
  <si>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</si>
  <si>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</si>
  <si>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</si>
  <si>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</si>
  <si>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</si>
  <si>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</si>
  <si>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</si>
  <si>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</si>
  <si>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</si>
  <si>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</si>
  <si>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</si>
  <si>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</si>
  <si>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</si>
  <si>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</si>
  <si>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</si>
  <si>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</si>
  <si>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</si>
  <si>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</si>
  <si>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</si>
  <si>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</si>
  <si>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</si>
  <si>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</si>
  <si>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</si>
  <si>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</si>
  <si>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</si>
  <si>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</si>
  <si>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</si>
  <si>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</si>
  <si>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</si>
  <si>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</si>
  <si>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</si>
  <si>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</si>
  <si>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</si>
  <si>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</si>
  <si>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</si>
  <si>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</si>
  <si>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</si>
  <si>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</si>
  <si>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</si>
  <si>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</si>
  <si>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</si>
  <si>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</si>
  <si>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</si>
  <si>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</si>
  <si>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</si>
  <si>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</si>
  <si>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</si>
  <si>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</si>
  <si>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</si>
  <si>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</si>
  <si>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</si>
  <si>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</si>
  <si>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</si>
  <si>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</si>
  <si>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</si>
  <si>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</si>
  <si>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</si>
  <si>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</si>
  <si>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</si>
  <si>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</si>
  <si>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</si>
  <si>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</si>
  <si>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</si>
  <si>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</si>
  <si>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</si>
  <si>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</si>
  <si>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</si>
  <si>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</si>
  <si>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</si>
  <si>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</si>
  <si>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</si>
  <si>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</si>
  <si>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</si>
  <si>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</si>
  <si>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</si>
  <si>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</si>
  <si>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</si>
  <si>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</si>
  <si>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</si>
  <si>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</si>
  <si>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</si>
  <si>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</si>
  <si>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</si>
  <si>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</si>
  <si>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</si>
  <si>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</si>
  <si>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</si>
  <si>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</si>
  <si>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</si>
  <si>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</si>
  <si>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</si>
  <si>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</si>
  <si>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</si>
  <si>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</si>
  <si>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</si>
  <si>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</si>
  <si>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</si>
  <si>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</si>
  <si>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</si>
  <si>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</si>
  <si>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</si>
  <si>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</si>
  <si>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</si>
  <si>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</si>
  <si>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</si>
  <si>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</si>
  <si>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</si>
  <si>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</si>
  <si>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</si>
  <si>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</si>
  <si>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</si>
  <si>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</si>
  <si>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</si>
  <si>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</si>
  <si>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</si>
  <si>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</si>
  <si>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</si>
  <si>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</si>
  <si>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</si>
  <si>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</si>
  <si>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</si>
  <si>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</si>
  <si>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</si>
  <si>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</si>
  <si>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</si>
  <si>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</si>
  <si>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</si>
  <si>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</si>
  <si>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</si>
  <si>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</si>
  <si>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</si>
  <si>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</si>
  <si>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</si>
  <si>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</si>
  <si>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</si>
  <si>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</si>
  <si>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</si>
  <si>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</si>
  <si>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</si>
  <si>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</si>
  <si>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</si>
  <si>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</si>
  <si>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</si>
  <si>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</si>
  <si>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</si>
  <si>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</si>
  <si>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</si>
  <si>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</si>
  <si>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</si>
  <si>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</si>
  <si>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</si>
  <si>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</si>
  <si>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</si>
  <si>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</si>
  <si>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</si>
  <si>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</si>
  <si>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</si>
  <si>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</si>
  <si>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</si>
  <si>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</si>
  <si>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</si>
  <si>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</si>
  <si>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</si>
  <si>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</si>
  <si>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</si>
  <si>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</si>
  <si>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</si>
  <si>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</si>
  <si>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</si>
  <si>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</si>
  <si>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</si>
  <si>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</si>
  <si>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</si>
  <si>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</si>
  <si>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</si>
  <si>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</si>
  <si>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</si>
  <si>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</si>
  <si>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</si>
  <si>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</si>
  <si>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</si>
  <si>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</si>
  <si>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</si>
  <si>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</si>
  <si>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</si>
  <si>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</si>
  <si>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</si>
  <si>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</si>
  <si>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</si>
  <si>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</si>
  <si>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</si>
  <si>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</si>
  <si>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</si>
  <si>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</si>
  <si>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</si>
  <si>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</si>
  <si>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</si>
  <si>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</si>
  <si>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</si>
  <si>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</si>
  <si>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</si>
  <si>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</si>
  <si>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</si>
  <si>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</si>
  <si>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</si>
  <si>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</si>
  <si>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</si>
  <si>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</si>
  <si>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</si>
  <si>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</si>
  <si>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</si>
  <si>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</si>
  <si>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</si>
  <si>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</si>
  <si>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</si>
  <si>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</si>
  <si>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</si>
  <si>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</si>
  <si>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</si>
  <si>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</si>
  <si>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</si>
  <si>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</si>
  <si>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</si>
  <si>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</si>
  <si>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</si>
  <si>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</si>
  <si>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</si>
  <si>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</si>
  <si>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</si>
  <si>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</si>
  <si>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</si>
  <si>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</si>
  <si>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</si>
  <si>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</si>
  <si>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</si>
  <si>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</si>
  <si>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</si>
  <si>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</si>
  <si>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</si>
  <si>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</si>
  <si>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</si>
  <si>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</si>
  <si>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</si>
  <si>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</si>
  <si>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</si>
  <si>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</si>
  <si>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</si>
  <si>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</si>
  <si>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</si>
  <si>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</si>
  <si>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</si>
  <si>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</si>
  <si>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</si>
  <si>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</si>
  <si>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</si>
  <si>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</si>
  <si>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</si>
  <si>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</si>
  <si>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</si>
  <si>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</si>
  <si>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</si>
  <si>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</si>
  <si>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</si>
  <si>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</si>
  <si>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</si>
  <si>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</si>
  <si>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</si>
  <si>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</si>
  <si>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</si>
  <si>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</si>
  <si>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</si>
  <si>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</si>
  <si>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</si>
  <si>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</si>
  <si>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</si>
  <si>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</si>
  <si>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</si>
  <si>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</si>
  <si>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</si>
  <si>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</si>
  <si>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</si>
  <si>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</si>
  <si>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</si>
  <si>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</si>
  <si>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</si>
  <si>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</si>
  <si>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</si>
  <si>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</si>
  <si>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</si>
  <si>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</si>
  <si>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</si>
  <si>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</si>
  <si>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</si>
  <si>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</si>
  <si>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</si>
  <si>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</si>
  <si>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</si>
  <si>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</si>
  <si>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</si>
  <si>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</si>
  <si>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</si>
  <si>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</si>
  <si>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</si>
  <si>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</si>
  <si>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</si>
  <si>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</si>
  <si>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</si>
  <si>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</si>
  <si>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</si>
  <si>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</si>
  <si>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</si>
  <si>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</si>
  <si>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</si>
  <si>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</si>
  <si>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</si>
  <si>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</si>
  <si>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</si>
  <si>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</si>
  <si>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</si>
  <si>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</si>
  <si>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</si>
  <si>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</si>
  <si>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</si>
  <si>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</si>
  <si>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</si>
  <si>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</si>
  <si>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</si>
  <si>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</si>
  <si>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</si>
  <si>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</si>
  <si>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</si>
  <si>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</si>
  <si>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</si>
  <si>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</si>
  <si>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</si>
  <si>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</si>
  <si>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</si>
  <si>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</si>
  <si>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</si>
  <si>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</si>
  <si>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</si>
  <si>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</si>
  <si>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</si>
  <si>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</si>
  <si>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</si>
  <si>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</si>
  <si>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</si>
  <si>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</si>
  <si>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</si>
  <si>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</si>
  <si>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</si>
  <si>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</si>
  <si>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</si>
  <si>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</si>
  <si>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</si>
  <si>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</si>
  <si>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</si>
  <si>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</si>
  <si>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Regula 2.0  900мм одиночные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</si>
  <si>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</si>
  <si>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</si>
  <si>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</si>
  <si>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</si>
  <si>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</si>
  <si>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</si>
  <si>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</si>
  <si>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</si>
  <si>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</si>
  <si>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</si>
  <si>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</si>
  <si>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</si>
  <si>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</si>
  <si>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</si>
  <si>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</si>
  <si>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</si>
  <si>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</si>
  <si>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</si>
  <si>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</si>
  <si>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</si>
  <si>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</si>
  <si>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</si>
  <si>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</si>
  <si>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</si>
  <si>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</si>
  <si>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</si>
  <si>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</si>
  <si>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</si>
  <si>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</si>
  <si>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</si>
  <si>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</si>
  <si>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</si>
  <si>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</si>
  <si>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</si>
  <si>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</si>
  <si>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</si>
  <si>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</si>
  <si>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</si>
  <si>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</si>
  <si>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</si>
  <si>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</si>
  <si>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</si>
  <si>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</si>
  <si>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</si>
  <si>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</si>
  <si>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</si>
  <si>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</si>
  <si>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</si>
  <si>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</si>
  <si>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</si>
  <si>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</si>
  <si>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</si>
  <si>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</si>
  <si>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</si>
  <si>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</si>
  <si>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</si>
  <si>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</si>
  <si>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</si>
  <si>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</si>
  <si>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</si>
  <si>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</si>
  <si>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</si>
  <si>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</si>
  <si>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</si>
  <si>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</si>
  <si>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</si>
  <si>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</si>
  <si>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</si>
  <si>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</si>
  <si>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</si>
  <si>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</si>
  <si>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</si>
  <si>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</si>
  <si>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</si>
  <si>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</si>
  <si>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</si>
  <si>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</si>
  <si>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</si>
  <si>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</si>
  <si>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</si>
  <si>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</si>
  <si>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</si>
  <si>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</si>
  <si>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</si>
  <si>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</si>
  <si>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</si>
  <si>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</si>
  <si>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</si>
  <si>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</si>
  <si>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</si>
  <si>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</si>
  <si>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</si>
  <si>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</si>
  <si>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</si>
  <si>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</si>
  <si>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</si>
  <si>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</si>
  <si>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</si>
  <si>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</si>
  <si>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</si>
  <si>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</si>
  <si>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</si>
  <si>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</si>
  <si>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</si>
  <si>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</si>
  <si>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</si>
  <si>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</si>
  <si>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</si>
  <si>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</si>
  <si>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</si>
  <si>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</si>
  <si>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</si>
  <si>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</si>
  <si>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</si>
  <si>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</si>
  <si>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</si>
  <si>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</si>
  <si>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</si>
  <si>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</si>
  <si>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</si>
  <si>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</si>
  <si>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</si>
  <si>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</si>
  <si>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</si>
  <si>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</si>
  <si>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</si>
  <si>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</si>
  <si>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</si>
  <si>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</si>
  <si>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</si>
  <si>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</si>
  <si>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</si>
  <si>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</si>
  <si>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</si>
  <si>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</si>
  <si>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</si>
  <si>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</si>
  <si>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</si>
  <si>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</si>
  <si>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</si>
  <si>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</si>
  <si>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</si>
  <si>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</si>
  <si>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</si>
  <si>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</si>
  <si>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</si>
  <si>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</si>
  <si>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</si>
  <si>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</si>
  <si>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</si>
  <si>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</si>
  <si>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</si>
  <si>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</si>
  <si>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</si>
  <si>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</si>
  <si>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</si>
  <si>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</si>
  <si>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</si>
  <si>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</si>
  <si>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</si>
  <si>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</si>
  <si>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</si>
  <si>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</si>
  <si>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</si>
  <si>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</si>
  <si>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</si>
  <si>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</si>
  <si>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</si>
  <si>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</si>
  <si>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</si>
  <si>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</si>
  <si>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</si>
  <si>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</si>
  <si>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</si>
  <si>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</si>
  <si>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</si>
  <si>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</si>
  <si>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</si>
  <si>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</si>
  <si>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</si>
  <si>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</si>
  <si>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</si>
  <si>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</si>
  <si>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</si>
  <si>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</si>
  <si>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</si>
  <si>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</si>
  <si>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</si>
  <si>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</si>
  <si>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</si>
  <si>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</si>
  <si>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</si>
  <si>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</si>
  <si>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</si>
  <si>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</si>
  <si>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</si>
  <si>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</si>
  <si>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</si>
  <si>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</si>
  <si>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</si>
  <si>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</si>
  <si>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</si>
  <si>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</si>
  <si>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</si>
  <si>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</si>
  <si>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</si>
  <si>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</si>
  <si>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</si>
  <si>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</si>
  <si>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</si>
  <si>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</si>
  <si>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</si>
  <si>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</si>
  <si>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</si>
  <si>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</si>
  <si>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</si>
  <si>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</si>
  <si>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</si>
  <si>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</si>
  <si>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</si>
  <si>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</si>
  <si>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</si>
  <si>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</si>
  <si>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</si>
  <si>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</si>
  <si>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</si>
  <si>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</si>
  <si>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</si>
  <si>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</si>
  <si>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</si>
  <si>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</si>
  <si>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</si>
  <si>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</si>
  <si>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</si>
  <si>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</si>
  <si>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</si>
  <si>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</si>
  <si>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</si>
  <si>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</si>
  <si>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</si>
  <si>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</si>
  <si>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</si>
  <si>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</si>
  <si>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</si>
  <si>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</si>
  <si>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</si>
  <si>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</si>
  <si>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</si>
  <si>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</si>
  <si>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</si>
  <si>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</si>
  <si>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</si>
  <si>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</si>
  <si>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</si>
  <si>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</si>
  <si>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</si>
  <si>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</si>
  <si>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</si>
  <si>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</si>
  <si>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</si>
  <si>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</si>
  <si>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</si>
  <si>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</si>
  <si>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</si>
  <si>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</si>
  <si>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</si>
  <si>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</si>
  <si>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</si>
  <si>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</si>
  <si>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</si>
  <si>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</si>
  <si>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</si>
  <si>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</si>
  <si>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</si>
  <si>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</si>
  <si>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</si>
  <si>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</si>
  <si>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</si>
  <si>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</si>
  <si>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</si>
  <si>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</si>
  <si>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</si>
  <si>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</si>
  <si>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</si>
  <si>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</si>
  <si>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</si>
  <si>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</si>
  <si>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</si>
  <si>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</si>
  <si>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</si>
  <si>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</si>
  <si>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</si>
  <si>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</si>
  <si>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</si>
  <si>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</si>
  <si>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</si>
  <si>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</si>
  <si>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V4-G1-90.0001.KIT-0004</t>
  </si>
  <si>
    <t>Кронштейн 70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</si>
  <si>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</si>
  <si>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</si>
  <si>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</si>
  <si>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</si>
  <si>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V4-G1-00.7000.KIT-0004</t>
  </si>
  <si>
    <t>Защитный экран для Regula 2.0 1200мм RAL7045 серый муар</t>
  </si>
  <si>
    <t>V4-G1-00.9000.KIT-0001</t>
  </si>
  <si>
    <t>Защитный экран для Regula 2.0 300мм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</si>
  <si>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</si>
  <si>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</si>
  <si>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</si>
  <si>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</si>
  <si>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</si>
  <si>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</si>
  <si>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</si>
  <si>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</si>
  <si>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V4-G1-70.0001.KIT-0001</t>
  </si>
  <si>
    <t>Кронштейн 50 мм для светильников серии Regula 2.0 RAL7045 серый цвет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</si>
  <si>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</si>
  <si>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</si>
  <si>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</si>
  <si>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</si>
  <si>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</si>
  <si>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</si>
  <si>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</si>
  <si>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</si>
  <si>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</si>
  <si>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</si>
  <si>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</si>
  <si>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</si>
  <si>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</si>
  <si>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</si>
  <si>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</si>
  <si>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</si>
  <si>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</si>
  <si>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</si>
  <si>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</si>
  <si>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</si>
  <si>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</si>
  <si>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</si>
  <si>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</si>
  <si>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</si>
  <si>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</si>
  <si>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</si>
  <si>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</si>
  <si>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</si>
  <si>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</si>
  <si>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</si>
  <si>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</si>
  <si>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</si>
  <si>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</si>
  <si>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</si>
  <si>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</si>
  <si>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</si>
  <si>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</si>
  <si>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</si>
  <si>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</si>
  <si>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</si>
  <si>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</si>
  <si>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</si>
  <si>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</si>
  <si>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</si>
  <si>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</si>
  <si>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</si>
  <si>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</si>
  <si>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</si>
  <si>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</si>
  <si>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</si>
  <si>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</si>
  <si>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</si>
  <si>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</si>
  <si>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</si>
  <si>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</si>
  <si>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</si>
  <si>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</si>
  <si>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</si>
  <si>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</si>
  <si>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</si>
  <si>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</si>
  <si>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</si>
  <si>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</si>
  <si>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</si>
  <si>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</si>
  <si>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</si>
  <si>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</si>
  <si>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</si>
  <si>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</si>
  <si>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</si>
  <si>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</si>
  <si>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</si>
  <si>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</si>
  <si>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</si>
  <si>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</si>
  <si>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</si>
  <si>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</si>
  <si>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</si>
  <si>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</si>
  <si>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</si>
  <si>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</si>
  <si>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</si>
  <si>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</si>
  <si>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</si>
  <si>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</si>
  <si>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</si>
  <si>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</si>
  <si>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</si>
  <si>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</si>
  <si>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</si>
  <si>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</si>
  <si>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</si>
  <si>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</si>
  <si>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</si>
  <si>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</si>
  <si>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</si>
  <si>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</si>
  <si>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</si>
  <si>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</si>
  <si>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</si>
  <si>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</si>
  <si>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</si>
  <si>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</si>
  <si>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</si>
  <si>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</si>
  <si>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</si>
  <si>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</si>
  <si>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</si>
  <si>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</si>
  <si>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</si>
  <si>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</si>
  <si>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</si>
  <si>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</si>
  <si>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</si>
  <si>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</si>
  <si>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</si>
  <si>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</si>
  <si>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</si>
  <si>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</si>
  <si>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</si>
  <si>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</si>
  <si>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</si>
  <si>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</si>
  <si>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</si>
  <si>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</si>
  <si>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</si>
  <si>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</si>
  <si>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</si>
  <si>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</si>
  <si>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</si>
  <si>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</si>
  <si>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</si>
  <si>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</si>
  <si>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</si>
  <si>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</si>
  <si>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</si>
  <si>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</si>
  <si>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</si>
  <si>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</si>
  <si>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</si>
  <si>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</si>
  <si>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</si>
  <si>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</si>
  <si>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</si>
  <si>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</si>
  <si>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</si>
  <si>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</si>
  <si>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</si>
  <si>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</si>
  <si>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</si>
  <si>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</si>
  <si>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</si>
  <si>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</si>
  <si>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</si>
  <si>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</si>
  <si>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</si>
  <si>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</si>
  <si>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</si>
  <si>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</si>
  <si>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</si>
  <si>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</si>
  <si>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</si>
  <si>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</si>
  <si>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</si>
  <si>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</si>
  <si>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</si>
  <si>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</si>
  <si>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</si>
  <si>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</si>
  <si>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</si>
  <si>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</si>
  <si>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</si>
  <si>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</si>
  <si>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</si>
  <si>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</si>
  <si>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</si>
  <si>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</si>
  <si>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</si>
  <si>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</si>
  <si>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</si>
  <si>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</si>
  <si>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</si>
  <si>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</si>
  <si>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</si>
  <si>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</si>
  <si>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</si>
  <si>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</si>
  <si>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</si>
  <si>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</si>
  <si>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</si>
  <si>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</si>
  <si>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</si>
  <si>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</si>
  <si>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</si>
  <si>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</si>
  <si>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</si>
  <si>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</si>
  <si>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V1-G1-01332-20L27-6604230</t>
  </si>
  <si>
    <t>Светодиодный светильник VARTON архитектурный Regula 1200 мм 42 Вт 3000 K линзованный 10 градусов RAL9003 белый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</si>
  <si>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</si>
  <si>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</si>
  <si>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</si>
  <si>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</si>
  <si>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</si>
  <si>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</si>
  <si>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</si>
  <si>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</si>
  <si>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</si>
  <si>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</si>
  <si>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</si>
  <si>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</si>
  <si>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</si>
  <si>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</si>
  <si>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</si>
  <si>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</si>
  <si>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</si>
  <si>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</si>
  <si>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</si>
  <si>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</si>
  <si>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</si>
  <si>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</si>
  <si>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</si>
  <si>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</si>
  <si>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</si>
  <si>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</si>
  <si>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</si>
  <si>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</si>
  <si>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</si>
  <si>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</si>
  <si>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</si>
  <si>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</si>
  <si>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</si>
  <si>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</si>
  <si>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</si>
  <si>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</si>
  <si>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</si>
  <si>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</si>
  <si>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</si>
  <si>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</si>
  <si>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</si>
  <si>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</si>
  <si>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</si>
  <si>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</si>
  <si>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</si>
  <si>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</si>
  <si>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</si>
  <si>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</si>
  <si>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</si>
  <si>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</si>
  <si>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</si>
  <si>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</si>
  <si>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</si>
  <si>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</si>
  <si>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</si>
  <si>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</si>
  <si>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</si>
  <si>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</si>
  <si>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</si>
  <si>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</si>
  <si>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</si>
  <si>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</si>
  <si>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</si>
  <si>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</si>
  <si>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</si>
  <si>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</si>
  <si>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</si>
  <si>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</si>
  <si>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</si>
  <si>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</si>
  <si>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</si>
  <si>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</si>
  <si>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</si>
  <si>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</si>
  <si>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</si>
  <si>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</si>
  <si>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</si>
  <si>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</si>
  <si>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</si>
  <si>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</si>
  <si>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</si>
  <si>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</si>
  <si>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</si>
  <si>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</si>
  <si>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</si>
  <si>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</si>
  <si>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</si>
  <si>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</si>
  <si>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</si>
  <si>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</si>
  <si>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</si>
  <si>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</si>
  <si>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</si>
  <si>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</si>
  <si>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</si>
  <si>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</si>
  <si>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Regula 1200mm RGBW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</si>
  <si>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</si>
  <si>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</si>
  <si>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</si>
  <si>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</si>
  <si>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</si>
  <si>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</si>
  <si>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</si>
  <si>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</si>
  <si>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</si>
  <si>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</si>
  <si>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</si>
  <si>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</si>
  <si>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</si>
  <si>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</si>
  <si>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</si>
  <si>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</si>
  <si>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</si>
  <si>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</si>
  <si>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</si>
  <si>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</si>
  <si>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</si>
  <si>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</si>
  <si>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</si>
  <si>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</si>
  <si>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</si>
  <si>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</si>
  <si>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</si>
  <si>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</si>
  <si>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</si>
  <si>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</si>
  <si>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</si>
  <si>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</si>
  <si>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</si>
  <si>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</si>
  <si>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</si>
  <si>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</si>
  <si>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</si>
  <si>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</si>
  <si>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</si>
  <si>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</si>
  <si>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</si>
  <si>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</si>
  <si>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</si>
  <si>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</si>
  <si>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</si>
  <si>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</si>
  <si>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</si>
  <si>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</si>
  <si>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</si>
  <si>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</si>
  <si>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</si>
  <si>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</si>
  <si>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</si>
  <si>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</si>
  <si>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</si>
  <si>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</si>
  <si>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</si>
  <si>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</si>
  <si>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</si>
  <si>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</si>
  <si>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</si>
  <si>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</si>
  <si>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</si>
  <si>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</si>
  <si>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</si>
  <si>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</si>
  <si>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</si>
  <si>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</si>
  <si>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</si>
  <si>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</si>
  <si>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</si>
  <si>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</si>
  <si>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</si>
  <si>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</si>
  <si>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</si>
  <si>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</si>
  <si>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</si>
  <si>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</si>
  <si>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</si>
  <si>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</si>
  <si>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</si>
  <si>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</si>
  <si>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</si>
  <si>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</si>
  <si>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</si>
  <si>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</si>
  <si>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</si>
  <si>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</si>
  <si>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</si>
  <si>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</si>
  <si>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</si>
  <si>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</si>
  <si>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</si>
  <si>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</si>
  <si>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</si>
  <si>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</si>
  <si>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</si>
  <si>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</si>
  <si>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</si>
  <si>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</si>
  <si>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</si>
  <si>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</si>
  <si>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</si>
  <si>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</si>
  <si>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</si>
  <si>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</si>
  <si>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</si>
  <si>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</si>
  <si>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</si>
  <si>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</si>
  <si>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</si>
  <si>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</si>
  <si>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</si>
  <si>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</si>
  <si>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</si>
  <si>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</si>
  <si>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</si>
  <si>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</si>
  <si>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</si>
  <si>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</si>
  <si>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</si>
  <si>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</si>
  <si>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</si>
  <si>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</si>
  <si>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</si>
  <si>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</si>
  <si>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</si>
  <si>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</si>
  <si>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</si>
  <si>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</si>
  <si>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</si>
  <si>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</si>
  <si>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</si>
  <si>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</si>
  <si>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</si>
  <si>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</si>
  <si>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</si>
  <si>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</si>
  <si>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</si>
  <si>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</si>
  <si>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</si>
  <si>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</si>
  <si>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</si>
  <si>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</si>
  <si>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</si>
  <si>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</si>
  <si>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</si>
  <si>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</si>
  <si>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</si>
  <si>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</si>
  <si>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</si>
  <si>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</si>
  <si>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</si>
  <si>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</si>
  <si>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</si>
  <si>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</si>
  <si>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</si>
  <si>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</si>
  <si>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</si>
  <si>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</si>
  <si>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</si>
  <si>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</si>
  <si>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</si>
  <si>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</si>
  <si>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</si>
  <si>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</si>
  <si>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</si>
  <si>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</si>
  <si>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</si>
  <si>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</si>
  <si>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</si>
  <si>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</si>
  <si>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</si>
  <si>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</si>
  <si>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</si>
  <si>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</si>
  <si>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</si>
  <si>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</si>
  <si>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</si>
  <si>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</si>
  <si>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</si>
  <si>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</si>
  <si>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</si>
  <si>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</si>
  <si>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</si>
  <si>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</si>
  <si>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</si>
  <si>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</si>
  <si>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</si>
  <si>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</si>
  <si>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</si>
  <si>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</si>
  <si>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</si>
  <si>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</si>
  <si>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</si>
  <si>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</si>
  <si>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</si>
  <si>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</si>
  <si>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</si>
  <si>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</si>
  <si>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</si>
  <si>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</si>
  <si>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</si>
  <si>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</si>
  <si>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</si>
  <si>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</si>
  <si>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</si>
  <si>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</si>
  <si>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</si>
  <si>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</si>
  <si>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</si>
  <si>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</si>
  <si>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</si>
  <si>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</si>
  <si>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</si>
  <si>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</si>
  <si>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</si>
  <si>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</si>
  <si>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</si>
  <si>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</si>
  <si>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</si>
  <si>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</si>
  <si>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</si>
  <si>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</si>
  <si>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</si>
  <si>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</si>
  <si>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</si>
  <si>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</si>
  <si>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</si>
  <si>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</si>
  <si>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</si>
  <si>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</si>
  <si>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</si>
  <si>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</si>
  <si>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</si>
  <si>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</si>
  <si>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</si>
  <si>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</si>
  <si>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</si>
  <si>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</si>
  <si>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</si>
  <si>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</si>
  <si>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</si>
  <si>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</si>
  <si>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</si>
  <si>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</si>
  <si>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</si>
  <si>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</si>
  <si>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</si>
  <si>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</si>
  <si>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</si>
  <si>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</si>
  <si>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</si>
  <si>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</si>
  <si>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</si>
  <si>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</si>
  <si>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</si>
  <si>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</si>
  <si>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</si>
  <si>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</si>
  <si>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</si>
  <si>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</si>
  <si>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</si>
  <si>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</si>
  <si>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</si>
  <si>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</si>
  <si>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</si>
  <si>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</si>
  <si>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</si>
  <si>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</si>
  <si>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</si>
  <si>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</si>
  <si>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</si>
  <si>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</si>
  <si>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</si>
  <si>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</si>
  <si>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</si>
  <si>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</si>
  <si>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</si>
  <si>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</si>
  <si>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</si>
  <si>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</si>
  <si>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</si>
  <si>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</si>
  <si>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</si>
  <si>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</si>
  <si>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</si>
  <si>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</si>
  <si>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</si>
  <si>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</si>
  <si>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</si>
  <si>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</si>
  <si>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</si>
  <si>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</si>
  <si>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</si>
  <si>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</si>
  <si>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</si>
  <si>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</si>
  <si>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</si>
  <si>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</si>
  <si>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</si>
  <si>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</si>
  <si>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</si>
  <si>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</si>
  <si>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</si>
  <si>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</si>
  <si>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</si>
  <si>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</si>
  <si>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</si>
  <si>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</si>
  <si>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</si>
  <si>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</si>
  <si>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</si>
  <si>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</si>
  <si>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</si>
  <si>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</si>
  <si>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</si>
  <si>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</si>
  <si>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</si>
  <si>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</si>
  <si>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</si>
  <si>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</si>
  <si>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</si>
  <si>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</si>
  <si>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</si>
  <si>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</si>
  <si>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</si>
  <si>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</si>
  <si>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</si>
  <si>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</si>
  <si>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</si>
  <si>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</si>
  <si>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</si>
  <si>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</si>
  <si>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</si>
  <si>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</si>
  <si>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</si>
  <si>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</si>
  <si>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</si>
  <si>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</si>
  <si>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</si>
  <si>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</si>
  <si>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</si>
  <si>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</si>
  <si>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</si>
  <si>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</si>
  <si>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</si>
  <si>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</si>
  <si>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</si>
  <si>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</si>
  <si>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</si>
  <si>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</si>
  <si>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</si>
  <si>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</si>
  <si>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</si>
  <si>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</si>
  <si>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</si>
  <si>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</si>
  <si>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</si>
  <si>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</si>
  <si>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</si>
  <si>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</si>
  <si>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</si>
  <si>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</si>
  <si>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</si>
  <si>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</si>
  <si>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</si>
  <si>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</si>
  <si>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</si>
  <si>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</si>
  <si>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</si>
  <si>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</si>
  <si>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</si>
  <si>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</si>
  <si>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</si>
  <si>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</si>
  <si>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</si>
  <si>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</si>
  <si>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</si>
  <si>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</si>
  <si>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</si>
  <si>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</si>
  <si>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</si>
  <si>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</si>
  <si>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</si>
  <si>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</si>
  <si>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</si>
  <si>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</si>
  <si>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</si>
  <si>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</si>
  <si>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</si>
  <si>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</si>
  <si>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</si>
  <si>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</si>
  <si>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</si>
  <si>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</si>
  <si>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</si>
  <si>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</si>
  <si>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</si>
  <si>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</si>
  <si>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</si>
  <si>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</si>
  <si>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</si>
  <si>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</si>
  <si>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</si>
  <si>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</si>
  <si>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</si>
  <si>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</si>
  <si>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</si>
  <si>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</si>
  <si>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</si>
  <si>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</si>
  <si>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</si>
  <si>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</si>
  <si>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</si>
  <si>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</si>
  <si>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</si>
  <si>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</si>
  <si>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</si>
  <si>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</si>
  <si>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</si>
  <si>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</si>
  <si>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</si>
  <si>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</si>
  <si>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</si>
  <si>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</si>
  <si>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</si>
  <si>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</si>
  <si>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</si>
  <si>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</si>
  <si>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</si>
  <si>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</si>
  <si>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</si>
  <si>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</si>
  <si>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</si>
  <si>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</si>
  <si>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</si>
  <si>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</si>
  <si>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</si>
  <si>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</si>
  <si>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</si>
  <si>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</si>
  <si>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</si>
  <si>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</si>
  <si>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</si>
  <si>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</si>
  <si>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</si>
  <si>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</si>
  <si>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V4-NS-00.0046.STR-0004</t>
  </si>
  <si>
    <t>Комплект торцевых заглушек, провод выведен вниз (300 мм) для ленты NEON 7x15 SUPERFLEX 5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</si>
  <si>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</si>
  <si>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</si>
  <si>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</si>
  <si>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</si>
  <si>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V4-NS-00.0055.STR-0001</t>
  </si>
  <si>
    <t>Коннектор для подключения ленты NEON RGB к драйверу (IP65) 5 шт.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</si>
  <si>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</si>
  <si>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</si>
  <si>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</si>
  <si>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</si>
  <si>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</si>
  <si>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</si>
  <si>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V4-NS-00.0047.STR-0004</t>
  </si>
  <si>
    <t>Комплект монтажного накладного профиля 1000х12х16 мм для ленты NEON 10x20 DOME 2 шт</t>
  </si>
  <si>
    <t>V4-NS-00.0053.STR-0002</t>
  </si>
  <si>
    <t>Комплект монтажных клипс для ленты NEON 15x16 DOME/TOP 20 шт белый цвет</t>
  </si>
  <si>
    <t>V4-NS-00.0046.STR-0003</t>
  </si>
  <si>
    <t>Комплект торцевых заглушек, провод выведен вниз (300 мм) для ленты NEON 10x20 DOME 5 шт</t>
  </si>
  <si>
    <t>V4-NS-00.0053.STR-0003</t>
  </si>
  <si>
    <t>Комплект монтажных клипс для ленты NEON 15x16 DOME/TOP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</si>
  <si>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</si>
  <si>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</si>
  <si>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V4-NS-00.0046.STR-0002</t>
  </si>
  <si>
    <t>Комплект торцевых заглушек, провод выведен вниз (300 мм) для ленты NEON 15x16 DUAL 5 шт</t>
  </si>
  <si>
    <t>V4-NS-00.0059.STR-0002</t>
  </si>
  <si>
    <t>Гибкий накладной профиль 5000х11x15 мм для ленты NEON 10x20 DOME рулон 5 м</t>
  </si>
  <si>
    <t>V4-NS-00.0053.STR-0004</t>
  </si>
  <si>
    <t>Комплект монтажных клипс для ленты NEON 15x16 DUAL 20 шт</t>
  </si>
  <si>
    <t>V4-NS-00.0052.STR-0003</t>
  </si>
  <si>
    <t>Комплект торцевых заглушек, провод по направ. ленты (300 мм) для ленты NEON 15x16 DUAL 5 шт</t>
  </si>
  <si>
    <t>V4-NS-00.0053.STR-0008</t>
  </si>
  <si>
    <t>Комплект монтажных клипс для ленты NEON 7x15 SUPERFLEX 20 шт</t>
  </si>
  <si>
    <t>V4-R0-70.0001.KIT-0333</t>
  </si>
  <si>
    <t>Комплект алюминиевых скоб для монтажа ленты NEON 24 V (диаметр 17 мм), 45 шт в упаковке</t>
  </si>
  <si>
    <t>V4-NS-00.0052.STR-0002</t>
  </si>
  <si>
    <t>Комплект торцевых заглушек, провод по направ. ленты (300 мм) для ленты NEON 15x16 DOME/TOP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</si>
  <si>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</si>
  <si>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</si>
  <si>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</si>
  <si>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</si>
  <si>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V4-NS-00.0051.STR-0001</t>
  </si>
  <si>
    <t>Комплект торцевых заглушек, провод выведен вбок (300 мм) для ленты NEON 15x16 DOME/TOP 5 шт</t>
  </si>
  <si>
    <t>V4-NS-00.0046.STR-0001</t>
  </si>
  <si>
    <t>Комплект торцевых заглушек, провод выведен вниз (300 мм) для ленты NEON 15x16 DOME/TOP 5 шт</t>
  </si>
  <si>
    <t>V4-NS-00.0053.STR-0007</t>
  </si>
  <si>
    <t>Комплект монтажных клипс для ленты NEON 6x12 SLIM 20 шт</t>
  </si>
  <si>
    <t>V4-NS-00.0052.STR-0001</t>
  </si>
  <si>
    <t>Комплект торцевых заглушек с проводом для ленты NEON 8,5x10 SIDE/TOP 5 шт</t>
  </si>
  <si>
    <t>V4-NS-00.0053.STR-0001</t>
  </si>
  <si>
    <t>Комплект монтажных клипс для ленты NEON 8,5x10 SIDE/TOP 20 шт</t>
  </si>
  <si>
    <t>V4-NS-00.0053.STR-0006</t>
  </si>
  <si>
    <t>Комплект монтажных клипс для ленты NEON 10x20 DOME 20 шт прозрачные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</si>
  <si>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</si>
  <si>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</si>
  <si>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</si>
  <si>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</si>
  <si>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V4-NS-00.0051.STR-0002</t>
  </si>
  <si>
    <t>Комплект торцевых заглушек, провод выведен вбок (300 мм) для ленты NEON 15x16 DUAL 5 шт</t>
  </si>
  <si>
    <t>V4-NS-00.0053.STR-0005</t>
  </si>
  <si>
    <t>Комплект монтажных клипс для ленты NEON 10x20 DOME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</si>
  <si>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</si>
  <si>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</si>
  <si>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</si>
  <si>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</si>
  <si>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</si>
  <si>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</si>
  <si>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</si>
  <si>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</si>
  <si>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</si>
  <si>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</si>
  <si>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</si>
  <si>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</si>
  <si>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</si>
  <si>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</si>
  <si>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</si>
  <si>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</si>
  <si>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</si>
  <si>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</si>
  <si>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</si>
  <si>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</si>
  <si>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</si>
  <si>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</si>
  <si>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V1-P0-702X2-04L06-6528040</t>
  </si>
  <si>
    <t>Светодиодный прожектор VARTON AirQub Sport TV 280 Вт 4000 K 90°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</si>
  <si>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</si>
  <si>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</si>
  <si>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</si>
  <si>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</si>
  <si>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</si>
  <si>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</si>
  <si>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</si>
  <si>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</si>
  <si>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</si>
  <si>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</si>
  <si>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V1-P0-702X2-04R19-6528040</t>
  </si>
  <si>
    <t>Светодиодный прожектор VARTON AirQub Sport TV 280 Вт 4000 К 20°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</si>
  <si>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</si>
  <si>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</si>
  <si>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</si>
  <si>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</si>
  <si>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</si>
  <si>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</si>
  <si>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</si>
  <si>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</si>
  <si>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</si>
  <si>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</si>
  <si>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</si>
  <si>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</si>
  <si>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V1-P0-702X2-04L27-6528057</t>
  </si>
  <si>
    <t>Светодиодный прожектор VARTON AirQub Sport TV 280 Вт 5700 К 10°</t>
  </si>
  <si>
    <t>28650 лм</t>
  </si>
  <si>
    <t>V1-P0-702X2-04L02-6528057</t>
  </si>
  <si>
    <t>Светодиодный прожектор VARTON AirQub Sport TV 280 Вт 5700 К 30°</t>
  </si>
  <si>
    <t>V1-P0-702X2-04L50-6528057</t>
  </si>
  <si>
    <t>Светодиодный прожектор VARTON AirQub Sport TV 280 Вт 5700 К AS1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</si>
  <si>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</si>
  <si>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</si>
  <si>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</si>
  <si>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</si>
  <si>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</si>
  <si>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</si>
  <si>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</si>
  <si>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</si>
  <si>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</si>
  <si>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</si>
  <si>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</si>
  <si>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</si>
  <si>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</si>
  <si>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</si>
  <si>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</si>
  <si>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</si>
  <si>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</si>
  <si>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</si>
  <si>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</si>
  <si>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</si>
  <si>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</si>
  <si>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</si>
  <si>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</si>
  <si>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</si>
  <si>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</si>
  <si>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</si>
  <si>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</si>
  <si>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</si>
  <si>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</si>
  <si>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</si>
  <si>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</si>
  <si>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</si>
  <si>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</si>
  <si>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</si>
  <si>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</si>
  <si>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</si>
  <si>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</si>
  <si>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</si>
  <si>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</si>
  <si>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</si>
  <si>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</si>
  <si>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</si>
  <si>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</si>
  <si>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</si>
  <si>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</si>
  <si>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</si>
  <si>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</si>
  <si>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</si>
  <si>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</si>
  <si>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</si>
  <si>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</si>
  <si>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</si>
  <si>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</si>
  <si>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</si>
  <si>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</si>
  <si>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</si>
  <si>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</si>
  <si>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</si>
  <si>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</si>
  <si>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</si>
  <si>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</si>
  <si>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</si>
  <si>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</si>
  <si>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</si>
  <si>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</si>
  <si>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</si>
  <si>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</si>
  <si>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</si>
  <si>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</si>
  <si>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</si>
  <si>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</si>
  <si>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</si>
  <si>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</si>
  <si>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V1-P0-702X3-04D50-6542057</t>
  </si>
  <si>
    <t>Светодиодный прожектор VARTON AirQub Sport TV 420 Вт 5700 К AS1 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</si>
  <si>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</si>
  <si>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</si>
  <si>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</si>
  <si>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</si>
  <si>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</si>
  <si>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</si>
  <si>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</si>
  <si>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</si>
  <si>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</si>
  <si>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</si>
  <si>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</si>
  <si>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</si>
  <si>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</si>
  <si>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</si>
  <si>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</si>
  <si>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</si>
  <si>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</si>
  <si>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</si>
  <si>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</si>
  <si>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</si>
  <si>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</si>
  <si>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</si>
  <si>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</si>
  <si>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</si>
  <si>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</si>
  <si>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</si>
  <si>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</si>
  <si>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</si>
  <si>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</si>
  <si>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</si>
  <si>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</si>
  <si>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</si>
  <si>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</si>
  <si>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</si>
  <si>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</si>
  <si>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</si>
  <si>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</si>
  <si>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</si>
  <si>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</si>
  <si>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</si>
  <si>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V1-P0-703X3-04R50-6564040</t>
  </si>
  <si>
    <t>Светодиодный прожектор VARTON AirQub Sport TV 640 Вт 4000 К AS1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</si>
  <si>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</si>
  <si>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</si>
  <si>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</si>
  <si>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</si>
  <si>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</si>
  <si>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</si>
  <si>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</si>
  <si>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</si>
  <si>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</si>
  <si>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</si>
  <si>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</si>
  <si>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</si>
  <si>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</si>
  <si>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</si>
  <si>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</si>
  <si>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</si>
  <si>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</si>
  <si>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</si>
  <si>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</si>
  <si>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</si>
  <si>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</si>
  <si>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V1-P0-703X3-04D07-6564057</t>
  </si>
  <si>
    <t>Светодиодный прожектор VARTON AirQub Sport TV 640 Вт 5700 К 60° DALI</t>
  </si>
  <si>
    <t>V1-P0-703X3-04D27-6564057</t>
  </si>
  <si>
    <t>Светодиодный прожектор VARTON AirQub Sport TV 640 Вт 5700 К 10° DALI</t>
  </si>
  <si>
    <t>V1-P0-703X3-04D06-6564057</t>
  </si>
  <si>
    <t>Светодиодный прожектор VARTON AirQub Sport TV 640 Вт 5700 К 90°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</si>
  <si>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</si>
  <si>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</si>
  <si>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</si>
  <si>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</si>
  <si>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</si>
  <si>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</si>
  <si>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V1-P0-703X3-04R07-6564057</t>
  </si>
  <si>
    <t>Светодиодный прожектор VARTON AirQub Sport TV 640 Вт 5700 К 60°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</si>
  <si>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</si>
  <si>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</si>
  <si>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</si>
  <si>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</si>
  <si>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V1-P0-703X3-04R19-6564057</t>
  </si>
  <si>
    <t>Светодиодный прожектор VARTON AirQub Sport TV 640 Вт 5700 К 20° DMX-RDM</t>
  </si>
  <si>
    <t>V1-P0-703X3-04R06-6564057</t>
  </si>
  <si>
    <t>Светодиодный прожектор VARTON AirQub Sport TV 640 Вт 5700 К 90° DMX-RDM</t>
  </si>
  <si>
    <t>AirQub Sport TV  850 Вт</t>
  </si>
  <si>
    <t>V1-P0-703X4-04L19-6585040</t>
  </si>
  <si>
    <t>Светодиодный прожектор VARTON AirQub Sport TV 850 Вт 4000 К 20°</t>
  </si>
  <si>
    <t>94500 лм</t>
  </si>
  <si>
    <t>V1-P0-703X4-04L07-6585040</t>
  </si>
  <si>
    <t>Светодиодный прожектор VARTON AirQub Sport TV 850 Вт 4000 К 60°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</si>
  <si>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</si>
  <si>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</si>
  <si>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</si>
  <si>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</si>
  <si>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</si>
  <si>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</si>
  <si>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</si>
  <si>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</si>
  <si>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</si>
  <si>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</si>
  <si>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</si>
  <si>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</si>
  <si>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</si>
  <si>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</si>
  <si>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</si>
  <si>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</si>
  <si>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</si>
  <si>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</si>
  <si>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</si>
  <si>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</si>
  <si>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</si>
  <si>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</si>
  <si>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</si>
  <si>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</si>
  <si>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</si>
  <si>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</si>
  <si>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</si>
  <si>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</si>
  <si>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</si>
  <si>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</si>
  <si>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</si>
  <si>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</si>
  <si>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</si>
  <si>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</si>
  <si>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</si>
  <si>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</si>
  <si>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</si>
  <si>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</si>
  <si>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</si>
  <si>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</si>
  <si>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</si>
  <si>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</si>
  <si>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</si>
  <si>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</si>
  <si>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</si>
  <si>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</si>
  <si>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</si>
  <si>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</si>
  <si>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</si>
  <si>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</si>
  <si>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</si>
  <si>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</si>
  <si>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</si>
  <si>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</si>
  <si>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</si>
  <si>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</si>
  <si>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</si>
  <si>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</si>
  <si>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</si>
  <si>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</si>
  <si>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</si>
  <si>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</si>
  <si>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</si>
  <si>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</si>
  <si>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</si>
  <si>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</si>
  <si>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</si>
  <si>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</si>
  <si>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</si>
  <si>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</si>
  <si>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</si>
  <si>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</si>
  <si>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</si>
  <si>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</si>
  <si>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</si>
  <si>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</si>
  <si>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</si>
  <si>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</si>
  <si>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</si>
  <si>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</si>
  <si>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</si>
  <si>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</si>
  <si>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</si>
  <si>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</si>
  <si>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</si>
  <si>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</si>
  <si>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</si>
  <si>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</si>
  <si>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</si>
  <si>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</si>
  <si>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</si>
  <si>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</si>
  <si>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</si>
  <si>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</si>
  <si>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</si>
  <si>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</si>
  <si>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</si>
  <si>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</si>
  <si>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</si>
  <si>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</si>
  <si>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</si>
  <si>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</si>
  <si>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</si>
  <si>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</si>
  <si>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</si>
  <si>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</si>
  <si>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</si>
  <si>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</si>
  <si>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</si>
  <si>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</si>
  <si>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</si>
  <si>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</si>
  <si>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</si>
  <si>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V1-P0-703X5-04D06-65K1257</t>
  </si>
  <si>
    <t>Светодиодный прожектор VARTON AirQub Sport TV 1120 Вт 5700 К 90° DALI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</si>
  <si>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</si>
  <si>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</si>
  <si>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</si>
  <si>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</si>
  <si>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</si>
  <si>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</si>
  <si>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</si>
  <si>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</si>
  <si>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</si>
  <si>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</si>
  <si>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</si>
  <si>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</si>
  <si>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</si>
  <si>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</si>
  <si>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</si>
  <si>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</si>
  <si>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</si>
  <si>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</si>
  <si>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</si>
  <si>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</si>
  <si>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</si>
  <si>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</si>
  <si>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</si>
  <si>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</si>
  <si>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</si>
  <si>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</si>
  <si>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</si>
  <si>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</si>
  <si>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</si>
  <si>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V1-P0-702X2-04D07-6515057</t>
  </si>
  <si>
    <t>Светодиодный прожектор VARTON AirQub Sport TV 150 Вт 5700 К 60° DALI</t>
  </si>
  <si>
    <t>V1-P0-702X2-04D50-6515057</t>
  </si>
  <si>
    <t>Светодиодный прожектор VARTON AirQub Sport TV 150 Вт 5700 К AS1 DALI</t>
  </si>
  <si>
    <t>V1-P0-702X2-04D27-6515057</t>
  </si>
  <si>
    <t>Светодиодный прожектор VARTON AirQub Sport TV 150 Вт 5700 К 10°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</si>
  <si>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</si>
  <si>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</si>
  <si>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</si>
  <si>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</si>
  <si>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</si>
  <si>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</si>
  <si>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</si>
  <si>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</si>
  <si>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</si>
  <si>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</si>
  <si>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</si>
  <si>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V1-P1-702X2-04L07-6528040</t>
  </si>
  <si>
    <t>Светодиодный прожектор VARTON AirQub Sport 280 Вт 4000 K 60°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</si>
  <si>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</si>
  <si>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</si>
  <si>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</si>
  <si>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</si>
  <si>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</si>
  <si>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</si>
  <si>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</si>
  <si>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</si>
  <si>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</si>
  <si>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</si>
  <si>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</si>
  <si>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</si>
  <si>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</si>
  <si>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</si>
  <si>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</si>
  <si>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</si>
  <si>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</si>
  <si>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</si>
  <si>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</si>
  <si>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</si>
  <si>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</si>
  <si>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V1-P1-702X2-04R06-6528040</t>
  </si>
  <si>
    <t>Светодиодный прожектор VARTON AirQub Sport 280 Вт 4000 К 90°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</si>
  <si>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</si>
  <si>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</si>
  <si>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</si>
  <si>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</si>
  <si>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</si>
  <si>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</si>
  <si>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</si>
  <si>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</si>
  <si>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</si>
  <si>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</si>
  <si>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</si>
  <si>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</si>
  <si>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</si>
  <si>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</si>
  <si>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</si>
  <si>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</si>
  <si>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</si>
  <si>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</si>
  <si>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</si>
  <si>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</si>
  <si>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</si>
  <si>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</si>
  <si>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</si>
  <si>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</si>
  <si>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</si>
  <si>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</si>
  <si>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</si>
  <si>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</si>
  <si>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</si>
  <si>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</si>
  <si>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V1-P1-702X2-04D50-6528050</t>
  </si>
  <si>
    <t>Светодиодный прожектор VARTON AirQub Sport 280 Вт 5000 К AS1  DALI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</si>
  <si>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</si>
  <si>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</si>
  <si>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</si>
  <si>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</si>
  <si>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</si>
  <si>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</si>
  <si>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</si>
  <si>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</si>
  <si>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</si>
  <si>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</si>
  <si>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</si>
  <si>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</si>
  <si>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</si>
  <si>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</si>
  <si>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</si>
  <si>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</si>
  <si>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</si>
  <si>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</si>
  <si>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</si>
  <si>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</si>
  <si>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</si>
  <si>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</si>
  <si>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</si>
  <si>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</si>
  <si>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</si>
  <si>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</si>
  <si>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</si>
  <si>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</si>
  <si>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</si>
  <si>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</si>
  <si>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</si>
  <si>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</si>
  <si>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</si>
  <si>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</si>
  <si>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</si>
  <si>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</si>
  <si>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</si>
  <si>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V1-P1-702X3-04R07-6542040</t>
  </si>
  <si>
    <t>Светодиодный прожектор VARTON AirQub Sport 420 Вт 4000 К 60°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</si>
  <si>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</si>
  <si>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</si>
  <si>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</si>
  <si>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</si>
  <si>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</si>
  <si>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</si>
  <si>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</si>
  <si>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</si>
  <si>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</si>
  <si>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</si>
  <si>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</si>
  <si>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</si>
  <si>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</si>
  <si>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</si>
  <si>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</si>
  <si>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</si>
  <si>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</si>
  <si>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</si>
  <si>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</si>
  <si>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</si>
  <si>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</si>
  <si>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</si>
  <si>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</si>
  <si>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</si>
  <si>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</si>
  <si>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</si>
  <si>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V1-P1-702X3-04D50-6542050</t>
  </si>
  <si>
    <t>Светодиодный прожектор VARTON AirQub Sport 420 Вт 5000 К AS1  DALI</t>
  </si>
  <si>
    <t>V1-P1-702X3-04D27-6542050</t>
  </si>
  <si>
    <t>Светодиодный прожектор VARTON AirQub Sport 420 Вт 5000 К 10° DALI</t>
  </si>
  <si>
    <t>V1-P1-702X3-04D02-6542050</t>
  </si>
  <si>
    <t>Светодиодный прожектор VARTON AirQub Sport 420 Вт 5000 К 30° DALI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</si>
  <si>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</si>
  <si>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</si>
  <si>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</si>
  <si>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</si>
  <si>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</si>
  <si>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</si>
  <si>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</si>
  <si>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</si>
  <si>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</si>
  <si>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</si>
  <si>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AirQub Sport  640 Вт</t>
  </si>
  <si>
    <t>V1-P1-703X3-04L02-6564040</t>
  </si>
  <si>
    <t>Светодиодный прожектор VARTON AirQub Sport 640 Вт 4000 K 30°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</si>
  <si>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</si>
  <si>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</si>
  <si>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</si>
  <si>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</si>
  <si>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</si>
  <si>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</si>
  <si>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</si>
  <si>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</si>
  <si>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V1-P1-703X3-04L06-6564040</t>
  </si>
  <si>
    <t>Светодиодный прожектор VARTON AirQub Sport 640 Вт 4000 K 90°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</si>
  <si>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</si>
  <si>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</si>
  <si>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</si>
  <si>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</si>
  <si>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</si>
  <si>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</si>
  <si>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</si>
  <si>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</si>
  <si>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</si>
  <si>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</si>
  <si>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</si>
  <si>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</si>
  <si>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</si>
  <si>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</si>
  <si>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</si>
  <si>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</si>
  <si>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</si>
  <si>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</si>
  <si>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</si>
  <si>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</si>
  <si>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</si>
  <si>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</si>
  <si>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</si>
  <si>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</si>
  <si>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</si>
  <si>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</si>
  <si>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</si>
  <si>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</si>
  <si>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</si>
  <si>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</si>
  <si>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</si>
  <si>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</si>
  <si>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</si>
  <si>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</si>
  <si>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</si>
  <si>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</si>
  <si>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</si>
  <si>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</si>
  <si>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</si>
  <si>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</si>
  <si>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</si>
  <si>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</si>
  <si>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</si>
  <si>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</si>
  <si>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</si>
  <si>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</si>
  <si>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</si>
  <si>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</si>
  <si>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V1-P1-703X3-04R19-6564050</t>
  </si>
  <si>
    <t>Светодиодный прожектор VARTON AirQub Sport 640 Вт 5000 К 20° DMX-RDM</t>
  </si>
  <si>
    <t>V1-P1-703X3-04R07-6564050</t>
  </si>
  <si>
    <t>Светодиодный прожектор VARTON AirQub Sport 640 Вт 5000 К 60°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</si>
  <si>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</si>
  <si>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</si>
  <si>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</si>
  <si>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</si>
  <si>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</si>
  <si>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</si>
  <si>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AirQub Sport  850 Вт</t>
  </si>
  <si>
    <t>V1-P1-703X4-04L07-6585040</t>
  </si>
  <si>
    <t>Светодиодный прожектор VARTON AirQub Sport 850 Вт 4000 K 60°</t>
  </si>
  <si>
    <t>118500 лм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</si>
  <si>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</si>
  <si>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</si>
  <si>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</si>
  <si>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</si>
  <si>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V1-P1-703X4-04L06-6585040</t>
  </si>
  <si>
    <t>Светодиодный прожектор VARTON AirQub Sport 850 Вт 4000 K 90°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</si>
  <si>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</si>
  <si>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</si>
  <si>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</si>
  <si>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</si>
  <si>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</si>
  <si>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</si>
  <si>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</si>
  <si>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</si>
  <si>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</si>
  <si>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</si>
  <si>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</si>
  <si>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</si>
  <si>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</si>
  <si>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</si>
  <si>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</si>
  <si>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</si>
  <si>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</si>
  <si>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</si>
  <si>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</si>
  <si>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</si>
  <si>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</si>
  <si>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</si>
  <si>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</si>
  <si>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</si>
  <si>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</si>
  <si>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</si>
  <si>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</si>
  <si>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</si>
  <si>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</si>
  <si>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</si>
  <si>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</si>
  <si>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</si>
  <si>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</si>
  <si>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</si>
  <si>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</si>
  <si>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</si>
  <si>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</si>
  <si>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</si>
  <si>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</si>
  <si>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</si>
  <si>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</si>
  <si>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</si>
  <si>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</si>
  <si>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</si>
  <si>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</si>
  <si>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</si>
  <si>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</si>
  <si>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</si>
  <si>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</si>
  <si>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V1-P1-703X4-04D06-6585050</t>
  </si>
  <si>
    <t>Светодиодный прожектор VARTON AirQub Sport 850 Вт 5000 К 90°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</si>
  <si>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</si>
  <si>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</si>
  <si>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</si>
  <si>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</si>
  <si>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</si>
  <si>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</si>
  <si>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</si>
  <si>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</si>
  <si>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</si>
  <si>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</si>
  <si>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</si>
  <si>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</si>
  <si>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</si>
  <si>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</si>
  <si>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</si>
  <si>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</si>
  <si>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</si>
  <si>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</si>
  <si>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</si>
  <si>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</si>
  <si>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</si>
  <si>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</si>
  <si>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</si>
  <si>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</si>
  <si>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</si>
  <si>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</si>
  <si>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</si>
  <si>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</si>
  <si>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</si>
  <si>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</si>
  <si>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</si>
  <si>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</si>
  <si>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</si>
  <si>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</si>
  <si>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</si>
  <si>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</si>
  <si>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</si>
  <si>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</si>
  <si>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</si>
  <si>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</si>
  <si>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</si>
  <si>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</si>
  <si>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</si>
  <si>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</si>
  <si>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</si>
  <si>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</si>
  <si>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</si>
  <si>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V1-P1-703X5-04L06-65K1250</t>
  </si>
  <si>
    <t>Светодиодный прожектор VARTON AirQub Sport 1120 Вт 5000 К 90°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</si>
  <si>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</si>
  <si>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</si>
  <si>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</si>
  <si>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</si>
  <si>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</si>
  <si>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</si>
  <si>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</si>
  <si>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</si>
  <si>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</si>
  <si>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</si>
  <si>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</si>
  <si>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</si>
  <si>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</si>
  <si>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</si>
  <si>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</si>
  <si>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</si>
  <si>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</si>
  <si>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</si>
  <si>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</si>
  <si>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</si>
  <si>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</si>
  <si>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</si>
  <si>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</si>
  <si>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</si>
  <si>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</si>
  <si>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</si>
  <si>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</si>
  <si>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</si>
  <si>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</si>
  <si>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</si>
  <si>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</si>
  <si>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</si>
  <si>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</si>
  <si>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</si>
  <si>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V1-P0-70601-04P10-6507540</t>
  </si>
  <si>
    <t>Светодиодный светильник VARTON спортивный Olymp 2.0 Sport TV 75 Вт 4000 K IP65 угол 12 градусов решетка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</si>
  <si>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</si>
  <si>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</si>
  <si>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</si>
  <si>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</si>
  <si>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</si>
  <si>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</si>
  <si>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</si>
  <si>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</si>
  <si>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</si>
  <si>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</si>
  <si>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</si>
  <si>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</si>
  <si>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</si>
  <si>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</si>
  <si>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</si>
  <si>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</si>
  <si>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</si>
  <si>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</si>
  <si>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</si>
  <si>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</si>
  <si>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</si>
  <si>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</si>
  <si>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</si>
  <si>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</si>
  <si>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</si>
  <si>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</si>
  <si>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</si>
  <si>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</si>
  <si>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</si>
  <si>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</si>
  <si>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</si>
  <si>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V1-P0-70601-04L02-6507557</t>
  </si>
  <si>
    <t>Светодиодный светильник VARTON спортивный Olymp 2.0 Sport TV 75 Вт 5700 K IP65 угол 30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</si>
  <si>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</si>
  <si>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</si>
  <si>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</si>
  <si>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</si>
  <si>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</si>
  <si>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</si>
  <si>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</si>
  <si>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</si>
  <si>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</si>
  <si>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</si>
  <si>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</si>
  <si>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</si>
  <si>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</si>
  <si>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</si>
  <si>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</si>
  <si>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</si>
  <si>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</si>
  <si>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</si>
  <si>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</si>
  <si>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</si>
  <si>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</si>
  <si>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</si>
  <si>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</si>
  <si>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</si>
  <si>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</si>
  <si>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</si>
  <si>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</si>
  <si>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</si>
  <si>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</si>
  <si>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</si>
  <si>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</si>
  <si>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</si>
  <si>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</si>
  <si>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</si>
  <si>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</si>
  <si>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</si>
  <si>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</si>
  <si>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</si>
  <si>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</si>
  <si>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</si>
  <si>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</si>
  <si>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</si>
  <si>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</si>
  <si>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</si>
  <si>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</si>
  <si>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</si>
  <si>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</si>
  <si>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</si>
  <si>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</si>
  <si>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</si>
  <si>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</si>
  <si>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</si>
  <si>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</si>
  <si>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</si>
  <si>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</si>
  <si>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</si>
  <si>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</si>
  <si>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</si>
  <si>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</si>
  <si>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</si>
  <si>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</si>
  <si>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</si>
  <si>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</si>
  <si>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</si>
  <si>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</si>
  <si>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</si>
  <si>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</si>
  <si>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</si>
  <si>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</si>
  <si>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</si>
  <si>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</si>
  <si>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</si>
  <si>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</si>
  <si>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</si>
  <si>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</si>
  <si>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</si>
  <si>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</si>
  <si>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</si>
  <si>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</si>
  <si>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</si>
  <si>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</si>
  <si>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</si>
  <si>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</si>
  <si>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</si>
  <si>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</si>
  <si>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</si>
  <si>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</si>
  <si>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</si>
  <si>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</si>
  <si>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</si>
  <si>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</si>
  <si>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</si>
  <si>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</si>
  <si>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</si>
  <si>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</si>
  <si>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</si>
  <si>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</si>
  <si>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</si>
  <si>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</si>
  <si>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</si>
  <si>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</si>
  <si>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</si>
  <si>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</si>
  <si>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</si>
  <si>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</si>
  <si>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</si>
  <si>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</si>
  <si>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</si>
  <si>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</si>
  <si>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</si>
  <si>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</si>
  <si>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</si>
  <si>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</si>
  <si>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</si>
  <si>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</si>
  <si>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</si>
  <si>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</si>
  <si>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</si>
  <si>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</si>
  <si>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</si>
  <si>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</si>
  <si>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</si>
  <si>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</si>
  <si>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</si>
  <si>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</si>
  <si>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</si>
  <si>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</si>
  <si>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</si>
  <si>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V1-P0-70603-04P02-6515057</t>
  </si>
  <si>
    <t>Светодиодный светильник VARTON спортивный Olymp 2.0 Sport TV 150 Вт 5700 K IP65 угол 30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</si>
  <si>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</si>
  <si>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</si>
  <si>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</si>
  <si>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</si>
  <si>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</si>
  <si>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</si>
  <si>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</si>
  <si>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</si>
  <si>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</si>
  <si>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</si>
  <si>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</si>
  <si>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</si>
  <si>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</si>
  <si>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</si>
  <si>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</si>
  <si>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</si>
  <si>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</si>
  <si>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</si>
  <si>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</si>
  <si>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</si>
  <si>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</si>
  <si>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</si>
  <si>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</si>
  <si>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</si>
  <si>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</si>
  <si>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</si>
  <si>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</si>
  <si>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</si>
  <si>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</si>
  <si>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</si>
  <si>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</si>
  <si>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</si>
  <si>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</si>
  <si>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</si>
  <si>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V1-P0-70604-04P02-6520040</t>
  </si>
  <si>
    <t>Светодиодный светильник VARTON спортивный Olymp 2.0 Sport TV 200 Вт 4000 K IP65 угол 30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</si>
  <si>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</si>
  <si>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</si>
  <si>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</si>
  <si>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</si>
  <si>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</si>
  <si>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</si>
  <si>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</si>
  <si>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</si>
  <si>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</si>
  <si>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</si>
  <si>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</si>
  <si>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</si>
  <si>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</si>
  <si>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</si>
  <si>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</si>
  <si>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</si>
  <si>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</si>
  <si>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</si>
  <si>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</si>
  <si>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</si>
  <si>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</si>
  <si>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</si>
  <si>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</si>
  <si>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</si>
  <si>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</si>
  <si>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</si>
  <si>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</si>
  <si>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</si>
  <si>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V1-P0-70604-04L02-6520057</t>
  </si>
  <si>
    <t>Светодиодный светильник VARTON спортивный Olymp 2.0 Sport TV 200 Вт 5700 K IP65 угол 30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</si>
  <si>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</si>
  <si>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</si>
  <si>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</si>
  <si>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</si>
  <si>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</si>
  <si>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</si>
  <si>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</si>
  <si>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</si>
  <si>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</si>
  <si>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</si>
  <si>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</si>
  <si>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</si>
  <si>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</si>
  <si>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</si>
  <si>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</si>
  <si>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</si>
  <si>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</si>
  <si>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</si>
  <si>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</si>
  <si>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</si>
  <si>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</si>
  <si>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</si>
  <si>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</si>
  <si>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</si>
  <si>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</si>
  <si>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</si>
  <si>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</si>
  <si>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</si>
  <si>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</si>
  <si>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</si>
  <si>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</si>
  <si>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</si>
  <si>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</si>
  <si>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</si>
  <si>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V1-P0-70608-04P10-6525040</t>
  </si>
  <si>
    <t>Светодиодный светильник VARTON спортивный Olymp 2.0 Sport TV 250 Вт 4000 K IP65 угол 12 градусов решетка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</si>
  <si>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</si>
  <si>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</si>
  <si>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</si>
  <si>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</si>
  <si>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</si>
  <si>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</si>
  <si>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</si>
  <si>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</si>
  <si>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</si>
  <si>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</si>
  <si>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</si>
  <si>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</si>
  <si>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</si>
  <si>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</si>
  <si>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</si>
  <si>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</si>
  <si>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</si>
  <si>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</si>
  <si>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</si>
  <si>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</si>
  <si>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</si>
  <si>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</si>
  <si>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</si>
  <si>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</si>
  <si>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</si>
  <si>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</si>
  <si>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</si>
  <si>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</si>
  <si>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V1-P0-70608-04L07-6525057</t>
  </si>
  <si>
    <t>Светодиодный светильник VARTON спортивный Olymp 2.0 Sport TV 250 Вт 5700 K IP65 угол 60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</si>
  <si>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</si>
  <si>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</si>
  <si>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</si>
  <si>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</si>
  <si>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</si>
  <si>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</si>
  <si>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</si>
  <si>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</si>
  <si>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</si>
  <si>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</si>
  <si>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</si>
  <si>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</si>
  <si>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</si>
  <si>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</si>
  <si>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</si>
  <si>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</si>
  <si>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</si>
  <si>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</si>
  <si>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</si>
  <si>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</si>
  <si>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</si>
  <si>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</si>
  <si>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</si>
  <si>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</si>
  <si>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</si>
  <si>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</si>
  <si>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</si>
  <si>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</si>
  <si>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</si>
  <si>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</si>
  <si>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</si>
  <si>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</si>
  <si>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</si>
  <si>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</si>
  <si>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</si>
  <si>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</si>
  <si>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</si>
  <si>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</si>
  <si>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</si>
  <si>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</si>
  <si>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</si>
  <si>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</si>
  <si>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V1-P1-70601-04J02-6507540</t>
  </si>
  <si>
    <t>Светодиодный светильник VARTON спортивный Olymp 2.0 Sport 75 Вт 4000 K IP65 угол 30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</si>
  <si>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</si>
  <si>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</si>
  <si>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</si>
  <si>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</si>
  <si>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</si>
  <si>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</si>
  <si>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</si>
  <si>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</si>
  <si>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</si>
  <si>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</si>
  <si>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</si>
  <si>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</si>
  <si>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</si>
  <si>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</si>
  <si>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</si>
  <si>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</si>
  <si>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</si>
  <si>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</si>
  <si>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</si>
  <si>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</si>
  <si>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</si>
  <si>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</si>
  <si>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</si>
  <si>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</si>
  <si>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</si>
  <si>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</si>
  <si>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</si>
  <si>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</si>
  <si>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</si>
  <si>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</si>
  <si>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</si>
  <si>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</si>
  <si>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</si>
  <si>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</si>
  <si>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</si>
  <si>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</si>
  <si>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</si>
  <si>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</si>
  <si>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</si>
  <si>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</si>
  <si>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</si>
  <si>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</si>
  <si>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</si>
  <si>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</si>
  <si>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</si>
  <si>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</si>
  <si>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</si>
  <si>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</si>
  <si>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</si>
  <si>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</si>
  <si>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</si>
  <si>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</si>
  <si>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</si>
  <si>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</si>
  <si>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</si>
  <si>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</si>
  <si>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</si>
  <si>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</si>
  <si>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</si>
  <si>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</si>
  <si>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</si>
  <si>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</si>
  <si>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</si>
  <si>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</si>
  <si>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</si>
  <si>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</si>
  <si>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</si>
  <si>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</si>
  <si>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</si>
  <si>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</si>
  <si>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</si>
  <si>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</si>
  <si>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</si>
  <si>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</si>
  <si>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</si>
  <si>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</si>
  <si>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</si>
  <si>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</si>
  <si>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</si>
  <si>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</si>
  <si>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</si>
  <si>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</si>
  <si>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</si>
  <si>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</si>
  <si>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</si>
  <si>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</si>
  <si>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</si>
  <si>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</si>
  <si>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</si>
  <si>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</si>
  <si>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</si>
  <si>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</si>
  <si>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</si>
  <si>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</si>
  <si>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</si>
  <si>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</si>
  <si>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</si>
  <si>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</si>
  <si>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</si>
  <si>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</si>
  <si>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</si>
  <si>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</si>
  <si>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</si>
  <si>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</si>
  <si>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</si>
  <si>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</si>
  <si>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</si>
  <si>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</si>
  <si>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</si>
  <si>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</si>
  <si>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</si>
  <si>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</si>
  <si>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</si>
  <si>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</si>
  <si>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</si>
  <si>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</si>
  <si>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</si>
  <si>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</si>
  <si>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</si>
  <si>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</si>
  <si>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</si>
  <si>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</si>
  <si>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</si>
  <si>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</si>
  <si>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</si>
  <si>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</si>
  <si>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</si>
  <si>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</si>
  <si>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</si>
  <si>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</si>
  <si>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</si>
  <si>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</si>
  <si>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</si>
  <si>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</si>
  <si>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</si>
  <si>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</si>
  <si>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</si>
  <si>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</si>
  <si>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</si>
  <si>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</si>
  <si>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</si>
  <si>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</si>
  <si>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</si>
  <si>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</si>
  <si>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</si>
  <si>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</si>
  <si>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</si>
  <si>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</si>
  <si>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</si>
  <si>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</si>
  <si>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</si>
  <si>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</si>
  <si>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</si>
  <si>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</si>
  <si>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</si>
  <si>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</si>
  <si>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</si>
  <si>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</si>
  <si>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</si>
  <si>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</si>
  <si>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</si>
  <si>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</si>
  <si>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</si>
  <si>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</si>
  <si>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</si>
  <si>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</si>
  <si>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</si>
  <si>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</si>
  <si>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</si>
  <si>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</si>
  <si>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</si>
  <si>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</si>
  <si>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</si>
  <si>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</si>
  <si>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</si>
  <si>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</si>
  <si>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</si>
  <si>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</si>
  <si>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</si>
  <si>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</si>
  <si>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</si>
  <si>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</si>
  <si>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</si>
  <si>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</si>
  <si>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</si>
  <si>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</si>
  <si>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</si>
  <si>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</si>
  <si>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</si>
  <si>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</si>
  <si>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</si>
  <si>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</si>
  <si>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</si>
  <si>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</si>
  <si>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</si>
  <si>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</si>
  <si>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V1-P1-70590-04L02-6513040</t>
  </si>
  <si>
    <t>Светодиодный светильник VARTON прожектор FL-Sport 30°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</si>
  <si>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</si>
  <si>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</si>
  <si>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</si>
  <si>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</si>
  <si>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</si>
  <si>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</si>
  <si>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</si>
  <si>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</si>
  <si>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</si>
  <si>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</si>
  <si>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</si>
  <si>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</si>
  <si>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</si>
  <si>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</si>
  <si>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</si>
  <si>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</si>
  <si>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</si>
  <si>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</si>
  <si>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</si>
  <si>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</si>
  <si>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</si>
  <si>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</si>
  <si>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</si>
  <si>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</si>
  <si>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</si>
  <si>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</si>
  <si>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</si>
  <si>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</si>
  <si>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</si>
  <si>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</si>
  <si>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</si>
  <si>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</si>
  <si>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</si>
  <si>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</si>
  <si>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</si>
  <si>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</si>
  <si>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</si>
  <si>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</si>
  <si>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</si>
  <si>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</si>
  <si>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</si>
  <si>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</si>
  <si>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</si>
  <si>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</si>
  <si>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</si>
  <si>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</si>
  <si>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</si>
  <si>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</si>
  <si>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</si>
  <si>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</si>
  <si>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</si>
  <si>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</si>
  <si>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</si>
  <si>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</si>
  <si>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</si>
  <si>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</si>
  <si>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</si>
  <si>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</si>
  <si>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</si>
  <si>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</si>
  <si>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</si>
  <si>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</si>
  <si>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</si>
  <si>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</si>
  <si>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</si>
  <si>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</si>
  <si>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</si>
  <si>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</si>
  <si>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</si>
  <si>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</si>
  <si>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</si>
  <si>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</si>
  <si>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V1-P1-70591-04L41-6521040</t>
  </si>
  <si>
    <t>Светодиодный светильник VARTON прожектор FL-Sport 80°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</si>
  <si>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</si>
  <si>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</si>
  <si>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</si>
  <si>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</si>
  <si>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</si>
  <si>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</si>
  <si>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</si>
  <si>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</si>
  <si>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</si>
  <si>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</si>
  <si>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</si>
  <si>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</si>
  <si>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</si>
  <si>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</si>
  <si>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</si>
  <si>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</si>
  <si>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</si>
  <si>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</si>
  <si>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</si>
  <si>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</si>
  <si>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</si>
  <si>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</si>
  <si>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</si>
  <si>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</si>
  <si>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</si>
  <si>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</si>
  <si>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</si>
  <si>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</si>
  <si>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</si>
  <si>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</si>
  <si>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</si>
  <si>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</si>
  <si>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</si>
  <si>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</si>
  <si>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</si>
  <si>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</si>
  <si>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</si>
  <si>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DA2-BTN</t>
  </si>
  <si>
    <t>Модуль подключения настенного выключателя DA2-BTN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</si>
  <si>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</si>
  <si>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</si>
  <si>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</si>
  <si>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</si>
  <si>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</si>
  <si>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DA2-SEN22-S</t>
  </si>
  <si>
    <t>Датчик освещенности DA2-SEN22-S, для накладного монтажа, IP54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</si>
  <si>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</si>
  <si>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</si>
  <si>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</si>
  <si>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</si>
  <si>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</si>
  <si>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</si>
  <si>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</si>
  <si>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</si>
  <si>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</si>
  <si>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</si>
  <si>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</si>
  <si>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</si>
  <si>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</si>
  <si>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</si>
  <si>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DA2-SEN11-F</t>
  </si>
  <si>
    <t>Датчик движения и освещенности DA2-SEN11-F, для скрытого монтажа, IP20</t>
  </si>
  <si>
    <t>DA2-SEN23-S</t>
  </si>
  <si>
    <t>Датчик освещенности DA2-SEN23-S, для накладного монтажа, IP66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</si>
  <si>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</si>
  <si>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</si>
  <si>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</si>
  <si>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</si>
  <si>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</si>
  <si>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</si>
  <si>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</si>
  <si>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</si>
  <si>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</si>
  <si>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</si>
  <si>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</si>
  <si>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</si>
  <si>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</si>
  <si>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</si>
  <si>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</si>
  <si>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</si>
  <si>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</si>
  <si>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DA2-SEN8-S</t>
  </si>
  <si>
    <t>Датчик движения и освещенности DA2-SEN8-S,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</si>
  <si>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</si>
  <si>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</si>
  <si>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</si>
  <si>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</si>
  <si>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</si>
  <si>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</si>
  <si>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</si>
  <si>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</si>
  <si>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DA2-SEN21-F</t>
  </si>
  <si>
    <t>Датчик движения и освещенности DA2-SEN21-F, для скрытого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</si>
  <si>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</si>
  <si>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</si>
  <si>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</si>
  <si>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</si>
  <si>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</si>
  <si>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</si>
  <si>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</si>
  <si>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</si>
  <si>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</si>
  <si>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</si>
  <si>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</si>
  <si>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DA-SW-S2-PB</t>
  </si>
  <si>
    <t>Кнопочная панель 4-х кл. (1 группа/2 сцены), пластиковый корпус, черный DA-SW-S2-PB</t>
  </si>
  <si>
    <t>DA-SW-G1-PB</t>
  </si>
  <si>
    <t>Кнопочная панель 2-х кл. (1 группа), пластиковый корпус, черный DA-SW-G1-PB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</si>
  <si>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</si>
  <si>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</si>
  <si>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</si>
  <si>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</si>
  <si>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</si>
  <si>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</si>
  <si>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</si>
  <si>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</si>
  <si>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DA-SW-S2-PG</t>
  </si>
  <si>
    <t>Кнопочная панель 4-х кл. (2 сцены/1 группа), металлический корпус, серый DA-SW-S2-PG</t>
  </si>
  <si>
    <t>pm-02s</t>
  </si>
  <si>
    <t>Настольное крепление для cенсорной панели AWADA SP-01, SP-03, SP-04</t>
  </si>
  <si>
    <t>Standard</t>
  </si>
  <si>
    <t>SP-04</t>
  </si>
  <si>
    <t>Сенсорная панель AWADA 21.5" SP-04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</si>
  <si>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</si>
  <si>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</si>
  <si>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</si>
  <si>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</si>
  <si>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</si>
  <si>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</si>
  <si>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</si>
  <si>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</si>
  <si>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</si>
  <si>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</si>
  <si>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</si>
  <si>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</si>
  <si>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</si>
  <si>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</si>
  <si>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</si>
  <si>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</si>
  <si>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</si>
  <si>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</si>
  <si>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</si>
  <si>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</si>
  <si>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</si>
  <si>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</si>
  <si>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</si>
  <si>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</si>
  <si>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</si>
  <si>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</si>
  <si>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</si>
  <si>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</si>
  <si>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</si>
  <si>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</si>
  <si>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</si>
  <si>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</si>
  <si>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AL-960-00-0000-0000</t>
  </si>
  <si>
    <t>Шкаф управления ТМ AWADA в сборе AL-960-00-0000-0000</t>
  </si>
  <si>
    <t>AL-576-00-0000-0000</t>
  </si>
  <si>
    <t>Шкаф управления ТМ AWADA в сборе AL-576-00-0000-0000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</si>
  <si>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</si>
  <si>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</si>
  <si>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</si>
  <si>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</si>
  <si>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</si>
  <si>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</si>
  <si>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</si>
  <si>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</si>
  <si>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AL-384-00-0000-0000</t>
  </si>
  <si>
    <t>Шкаф управления ТМ AWADA в сборе AL-384-00-0000-0000</t>
  </si>
  <si>
    <t>AL-1088-00-0000-0000</t>
  </si>
  <si>
    <t>Шкаф управления ТМ AWADA в сборе AL-1088-00-0000-0000</t>
  </si>
  <si>
    <t>AL-640-00-0000-0000</t>
  </si>
  <si>
    <t>Шкаф управления ТМ AWADA в сборе AL-640-00-0000-0000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</si>
  <si>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</si>
  <si>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</si>
  <si>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</si>
  <si>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</si>
  <si>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AL-1792-00-0000-0000</t>
  </si>
  <si>
    <t>Шкаф управления ТМ AWADA в сборе AL-1792-00-0000-0000</t>
  </si>
  <si>
    <t>AL-192-00-0000-0000</t>
  </si>
  <si>
    <t>Шкаф управления ТМ AWADA в сборе AL-192-00-0000-0000</t>
  </si>
  <si>
    <t>AL-448-00-0000-0000</t>
  </si>
  <si>
    <t>Шкаф управления ТМ AWADA в сборе AL-448-00-0000-0000</t>
  </si>
  <si>
    <t>AL-64-00-0000-0000</t>
  </si>
  <si>
    <t>Шкаф управления ТМ AWADA в сборе AL-64-00-0000-0000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</si>
  <si>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</si>
  <si>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</si>
  <si>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</si>
  <si>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</si>
  <si>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AL-1984-00-0000-0000</t>
  </si>
  <si>
    <t>Шкаф управления ТМ AWADA в сборе AL-1984-00-0000-0000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</si>
  <si>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</si>
  <si>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</si>
  <si>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</si>
  <si>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</si>
  <si>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AL-2048-00-0000-0000</t>
  </si>
  <si>
    <t>Шкаф управления ТМ AWADA в сборе AL-2048-00-0000-0000</t>
  </si>
  <si>
    <t>AL-1856-00-0000-0000</t>
  </si>
  <si>
    <t>Шкаф управления ТМ AWADA в сборе AL-1856-00-0000-0000</t>
  </si>
  <si>
    <t>AL-1344-00-0000-0000</t>
  </si>
  <si>
    <t>Шкаф управления ТМ AWADA в сборе AL-1344-00-0000-0000</t>
  </si>
  <si>
    <t>AL-1920-00-0000-0000</t>
  </si>
  <si>
    <t>Шкаф управления ТМ AWADA в сборе AL-1920-00-0000-0000</t>
  </si>
  <si>
    <t>AL-768-00-0000-0000</t>
  </si>
  <si>
    <t>Шкаф управления ТМ AWADA в сборе AL-768-00-0000-0000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</si>
  <si>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</si>
  <si>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</si>
  <si>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</si>
  <si>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</si>
  <si>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AL-1600-00-0000-0000</t>
  </si>
  <si>
    <t>Шкаф управления ТМ AWADA в сборе AL-1600-00-0000-0000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</si>
  <si>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</si>
  <si>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</si>
  <si>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</si>
  <si>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</si>
  <si>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AL-1152-00-0000-0000</t>
  </si>
  <si>
    <t>Шкаф управления ТМ AWADA в сборе AL-1152-00-0000-0000</t>
  </si>
  <si>
    <t>AL-832-00-0000-0000</t>
  </si>
  <si>
    <t>Шкаф управления ТМ AWADA в сборе AL-832-00-0000-0000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</si>
  <si>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</si>
  <si>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</si>
  <si>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</si>
  <si>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</si>
  <si>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</si>
  <si>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</si>
  <si>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</si>
  <si>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V1-ST752</t>
  </si>
  <si>
    <t>Датчик движения MIC 1200W 15м 180 град IP44</t>
  </si>
  <si>
    <t>V1-ST05AP</t>
  </si>
  <si>
    <t>Датчик движения IR 1200W 6м 360 град</t>
  </si>
  <si>
    <t>V1-ST759B</t>
  </si>
  <si>
    <t>Датчик движения MIC 1200W 15м 360 град промышленный IP65</t>
  </si>
  <si>
    <t>V1-ST11</t>
  </si>
  <si>
    <t>Датчик движения IR 800W 12м 180 град</t>
  </si>
  <si>
    <t>V1-ST06B</t>
  </si>
  <si>
    <t>Датчик движения IR 1200W 12м 360 град (3 детектора)</t>
  </si>
  <si>
    <t>V1-ST41</t>
  </si>
  <si>
    <t>V1-ST700C</t>
  </si>
  <si>
    <t>Датчик движения MIC 2000W 20м 360 град</t>
  </si>
  <si>
    <t>V1-ST15</t>
  </si>
  <si>
    <t>Датчик движения IR 1200W 12м 180 град</t>
  </si>
  <si>
    <t>V1-ST02C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</si>
  <si>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</si>
  <si>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</si>
  <si>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</si>
  <si>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</si>
  <si>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</si>
  <si>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</si>
  <si>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</si>
  <si>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</si>
  <si>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</si>
  <si>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</si>
  <si>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</si>
  <si>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</si>
  <si>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</si>
  <si>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</si>
  <si>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</si>
  <si>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</si>
  <si>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</si>
  <si>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</si>
  <si>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</si>
  <si>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</si>
  <si>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</si>
  <si>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</si>
  <si>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</si>
  <si>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</si>
  <si>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</si>
  <si>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</si>
  <si>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</si>
  <si>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</si>
  <si>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</si>
  <si>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</si>
  <si>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</si>
  <si>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</si>
  <si>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</si>
  <si>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</si>
  <si>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</si>
  <si>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</si>
  <si>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</si>
  <si>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</si>
  <si>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</si>
  <si>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</si>
  <si>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</si>
  <si>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</si>
  <si>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</si>
  <si>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</si>
  <si>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</si>
  <si>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</si>
  <si>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</si>
  <si>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</si>
  <si>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</si>
  <si>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</si>
  <si>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</si>
  <si>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</si>
  <si>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</si>
  <si>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</si>
  <si>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</si>
  <si>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</si>
  <si>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</si>
  <si>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</si>
  <si>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</si>
  <si>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</si>
  <si>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</si>
  <si>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</si>
  <si>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</si>
  <si>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</si>
  <si>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</si>
  <si>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</si>
  <si>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</si>
  <si>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</si>
  <si>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</si>
  <si>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</si>
  <si>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</si>
  <si>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</si>
  <si>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</si>
  <si>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</si>
  <si>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</si>
  <si>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</si>
  <si>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</si>
  <si>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</si>
  <si>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</si>
  <si>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</si>
  <si>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</si>
  <si>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</si>
  <si>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</si>
  <si>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</si>
  <si>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</si>
  <si>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</si>
  <si>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</si>
  <si>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</si>
  <si>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</si>
  <si>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</si>
  <si>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</si>
  <si>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</si>
  <si>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</si>
  <si>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</si>
  <si>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</si>
  <si>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</si>
  <si>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</si>
  <si>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</si>
  <si>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</si>
  <si>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</si>
  <si>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</si>
  <si>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</si>
  <si>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</si>
  <si>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</si>
  <si>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</si>
  <si>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</si>
  <si>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</si>
  <si>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</si>
  <si>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</si>
  <si>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</si>
  <si>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</si>
  <si>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</si>
  <si>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</si>
  <si>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</si>
  <si>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</si>
  <si>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</si>
  <si>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</si>
  <si>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</si>
  <si>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</si>
  <si>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</si>
  <si>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</si>
  <si>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</si>
  <si>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</si>
  <si>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</si>
  <si>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</si>
  <si>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</si>
  <si>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</si>
  <si>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</si>
  <si>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</si>
  <si>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</si>
  <si>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</si>
  <si>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</si>
  <si>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</si>
  <si>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</si>
  <si>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</si>
  <si>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</si>
  <si>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</si>
  <si>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</si>
  <si>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</si>
  <si>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</si>
  <si>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</si>
  <si>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</si>
  <si>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</si>
  <si>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</si>
  <si>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</si>
  <si>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</si>
  <si>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</si>
  <si>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</si>
  <si>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</si>
  <si>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</si>
  <si>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</si>
  <si>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</si>
  <si>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</si>
  <si>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</si>
  <si>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</si>
  <si>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</si>
  <si>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</si>
  <si>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</si>
  <si>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</si>
  <si>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</si>
  <si>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</si>
  <si>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</si>
  <si>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</si>
  <si>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</si>
  <si>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</si>
  <si>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</si>
  <si>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</si>
  <si>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</si>
  <si>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</si>
  <si>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</si>
  <si>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</si>
  <si>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</si>
  <si>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</si>
  <si>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</si>
  <si>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</si>
  <si>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</si>
  <si>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</si>
  <si>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</si>
  <si>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</si>
  <si>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</si>
  <si>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</si>
  <si>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</si>
  <si>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</si>
  <si>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</si>
  <si>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</si>
  <si>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</si>
  <si>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</si>
  <si>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</si>
  <si>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</si>
  <si>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</si>
  <si>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</si>
  <si>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</si>
  <si>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</si>
  <si>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</si>
  <si>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</si>
  <si>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</si>
  <si>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</si>
  <si>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</si>
  <si>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</si>
  <si>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</si>
  <si>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</si>
  <si>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</si>
  <si>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</si>
  <si>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</si>
  <si>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</si>
  <si>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</si>
  <si>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</si>
  <si>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</si>
  <si>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</si>
  <si>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</si>
  <si>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</si>
  <si>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</si>
  <si>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</si>
  <si>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</si>
  <si>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</si>
  <si>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</si>
  <si>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</si>
  <si>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</si>
  <si>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</si>
  <si>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</si>
  <si>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</si>
  <si>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</si>
  <si>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</si>
  <si>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</si>
  <si>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</si>
  <si>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</si>
  <si>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</si>
  <si>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</si>
  <si>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</si>
  <si>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</si>
  <si>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</si>
  <si>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</si>
  <si>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</si>
  <si>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</si>
  <si>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</si>
  <si>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</si>
  <si>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</si>
  <si>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</si>
  <si>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</si>
  <si>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</si>
  <si>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</si>
  <si>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</si>
  <si>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</si>
  <si>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</si>
  <si>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</si>
  <si>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</si>
  <si>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</si>
  <si>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</si>
  <si>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</si>
  <si>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</si>
  <si>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</si>
  <si>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</si>
  <si>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</si>
  <si>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</si>
  <si>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</si>
  <si>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</si>
  <si>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</si>
  <si>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</si>
  <si>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</si>
  <si>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</si>
  <si>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</si>
  <si>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</si>
  <si>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</si>
  <si>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</si>
  <si>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</si>
  <si>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</si>
  <si>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</si>
  <si>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</si>
  <si>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</si>
  <si>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</si>
  <si>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</si>
  <si>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</si>
  <si>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</si>
  <si>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</si>
  <si>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</si>
  <si>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</si>
  <si>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</si>
  <si>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</si>
  <si>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</si>
  <si>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</si>
  <si>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</si>
  <si>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</si>
  <si>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</si>
  <si>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</si>
  <si>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</si>
  <si>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</si>
  <si>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</si>
  <si>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</si>
  <si>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</si>
  <si>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</si>
  <si>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</si>
  <si>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</si>
  <si>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</si>
  <si>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</si>
  <si>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</si>
  <si>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</si>
  <si>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</si>
  <si>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</si>
  <si>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</si>
  <si>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</si>
  <si>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</si>
  <si>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</si>
  <si>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</si>
  <si>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</si>
  <si>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</si>
  <si>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</si>
  <si>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</si>
  <si>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</si>
  <si>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</si>
  <si>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</si>
  <si>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</si>
  <si>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</si>
  <si>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</si>
  <si>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</si>
  <si>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</si>
  <si>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</si>
  <si>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</si>
  <si>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</si>
  <si>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</si>
  <si>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</si>
  <si>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</si>
  <si>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</si>
  <si>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</si>
  <si>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</si>
  <si>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</si>
  <si>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</si>
  <si>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</si>
  <si>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</si>
  <si>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</si>
  <si>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</si>
  <si>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</si>
  <si>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</si>
  <si>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</si>
  <si>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</si>
  <si>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</si>
  <si>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</si>
  <si>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</si>
  <si>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</si>
  <si>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</si>
  <si>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</si>
  <si>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</si>
  <si>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</si>
  <si>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</si>
  <si>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</si>
  <si>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</si>
  <si>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</si>
  <si>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</si>
  <si>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</si>
  <si>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</si>
  <si>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</si>
  <si>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</si>
  <si>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</si>
  <si>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</si>
  <si>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</si>
  <si>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</si>
  <si>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</si>
  <si>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</si>
  <si>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</si>
  <si>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</si>
  <si>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</si>
  <si>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</si>
  <si>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</si>
  <si>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</si>
  <si>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</si>
  <si>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</si>
  <si>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</si>
  <si>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</si>
  <si>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</si>
  <si>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</si>
  <si>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</si>
  <si>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</si>
  <si>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</si>
  <si>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</si>
  <si>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</si>
  <si>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</si>
  <si>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</si>
  <si>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</si>
  <si>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</si>
  <si>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</si>
  <si>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</si>
  <si>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</si>
  <si>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</si>
  <si>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</si>
  <si>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</si>
  <si>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</si>
  <si>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</si>
  <si>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</si>
  <si>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</si>
  <si>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</si>
  <si>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</si>
  <si>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</si>
  <si>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</si>
  <si>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V2-A1-OP00-03.2.0032.15</t>
  </si>
  <si>
    <t>Рассеиватель опал для Cesal 600*600*62 IP40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</si>
  <si>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</si>
  <si>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</si>
  <si>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</si>
  <si>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</si>
  <si>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</si>
  <si>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</si>
  <si>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</si>
  <si>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</si>
  <si>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V2-A1-OP00-03.2.0029.15</t>
  </si>
  <si>
    <t>Рассеиватель опал для Ecophon Gedina D 583*595 мм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</si>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</sst>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3.2404000000000002E-2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1.651E-2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1.6184E-2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1.7919999999999998E-2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296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1.4336E-2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1.4336E-2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5.3030000000000004E-3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315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9.5110000000000004E-3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9.5110000000000004E-3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9.5110000000000004E-3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9.5110000000000004E-3</v>
      </c>
      <c r="I165" s="10">
        <v>3619.71</v>
      </c>
      <c r="J165" s="12">
        <v>127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9.5110000000000004E-3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9.5110000000000004E-3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9.5110000000000004E-3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9.5110000000000004E-3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9.5110000000000004E-3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1.221E-2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1.221E-2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1.221E-2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1.312E-3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1.312E-3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1.3159999999999999E-3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1.3159999999999999E-3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1.3159999999999999E-3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1.3159999999999999E-3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1.3159999999999999E-3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1.3159999999999999E-3</v>
      </c>
      <c r="I196" s="10">
        <v>2103.13</v>
      </c>
      <c r="J196" s="11" t="s">
        <v>235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1.3159999999999999E-3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2.751E-3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2.751E-3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2.751E-3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2.751E-3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2.751E-3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2.751E-3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2.751E-3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4.950000000000003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8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6.9999999999999999E-6</v>
      </c>
      <c r="I223" s="13">
        <v>95.11</v>
      </c>
      <c r="J223" s="12">
        <v>17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2.95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2.95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4.950000000000003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1.0281E-2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2.8470000000000001E-3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2.95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2.95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52</v>
      </c>
      <c r="F235" s="7" t="s">
        <v>31</v>
      </c>
      <c r="G235" s="8">
        <v>0.56499999999999995</v>
      </c>
      <c r="H235" s="9">
        <v>2.362E-3</v>
      </c>
      <c r="I235" s="13">
        <v>806.15</v>
      </c>
      <c r="J235" s="12">
        <v>93</v>
      </c>
      <c r="K235" s="7" t="s">
        <v>92</v>
      </c>
      <c r="L235" s="11"/>
      <c r="M235" s="11"/>
      <c r="N235" s="38">
        <f>I235*(100-$B$4)*(100-$B$5)/10000</f>
        <v>806.15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4.950000000000003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2.5572000000000001E-2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2.5572000000000001E-2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2.5572000000000001E-2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2.5572000000000001E-2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2.5572000000000001E-2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2.5572000000000001E-2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2.5572000000000001E-2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2.5572000000000001E-2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2.5572000000000001E-2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2.5572000000000001E-2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1.6777E-2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1.6777E-2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1.6777E-2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1.6777E-2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1.6777E-2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1.6777E-2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1.6777E-2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1.6777E-2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1.6777E-2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1.6777E-2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1.6777E-2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2.5368999999999999E-2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2.5572000000000001E-2</v>
      </c>
      <c r="I284" s="10">
        <v>3330.69</v>
      </c>
      <c r="J284" s="12">
        <v>10</v>
      </c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2.5572000000000001E-2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497</v>
      </c>
      <c r="F286" s="7" t="s">
        <v>31</v>
      </c>
      <c r="G286" s="8">
        <v>3.71</v>
      </c>
      <c r="H286" s="9">
        <v>2.5774999999999999E-2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2.5166000000000001E-2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2.5572000000000001E-2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2.5572000000000001E-2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2.5572000000000001E-2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2.5572000000000001E-2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512</v>
      </c>
      <c r="F292" s="7" t="s">
        <v>31</v>
      </c>
      <c r="G292" s="8">
        <v>3.3650000000000002</v>
      </c>
      <c r="H292" s="9">
        <v>2.5572000000000001E-2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2.5572000000000001E-2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2.5572000000000001E-2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2.5572000000000001E-2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2.5572000000000001E-2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2.5572000000000001E-2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2.5572000000000001E-2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2.5572000000000001E-2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1.6777E-2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1.6777E-2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1.6777E-2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1.6777E-2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6.2399999999999999E-3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8.7360000000000007E-3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1.1440000000000001E-2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6.2399999999999999E-3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8.7360000000000007E-3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1.1440000000000001E-2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2.5572000000000001E-2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2.5572000000000001E-2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2.5572000000000001E-2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2.5572000000000001E-2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1.6777E-2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1.6777E-2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1.6777E-2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1.6777E-2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2.5572000000000001E-2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2.5572000000000001E-2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2.5572000000000001E-2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2.5572000000000001E-2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2.5572000000000001E-2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2.5572000000000001E-2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2.5572000000000001E-2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2.5572000000000001E-2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2.5572000000000001E-2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2.5572000000000001E-2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2.5572000000000001E-2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2.5572000000000001E-2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6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2.5572000000000001E-2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8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2.5572000000000001E-2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8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2.5572000000000001E-2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6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2.5572000000000001E-2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8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2.5572000000000001E-2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6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2.5572000000000001E-2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2.5572000000000001E-2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2.5572000000000001E-2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2.5572000000000001E-2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2.5572000000000001E-2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2.5572000000000001E-2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2.5572000000000001E-2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2.5572000000000001E-2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2.5572000000000001E-2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2.5572000000000001E-2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2.5572000000000001E-2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2.5572000000000001E-2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2.5572000000000001E-2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8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2.5572000000000001E-2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6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2.5572000000000001E-2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2.5572000000000001E-2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2.5572000000000001E-2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2.5572000000000001E-2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2.5572000000000001E-2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2.5572000000000001E-2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2.5572000000000001E-2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2.5572000000000001E-2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2.5572000000000001E-2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2.5572000000000001E-2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2.5572000000000001E-2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2.5572000000000001E-2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2.5572000000000001E-2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6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8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2.5572000000000001E-2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2.5572000000000001E-2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2.5572000000000001E-2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2.5572000000000001E-2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8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2.5572000000000001E-2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6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2.5572000000000001E-2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2.5572000000000001E-2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2.5572000000000001E-2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2.5572000000000001E-2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2.5572000000000001E-2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2.5572000000000001E-2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2.5572000000000001E-2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2.5572000000000001E-2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2.5572000000000001E-2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2.5572000000000001E-2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2.5572000000000001E-2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2.5572000000000001E-2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2.5572000000000001E-2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2.5572000000000001E-2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2.5572000000000001E-2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2.5572000000000001E-2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2.5572000000000001E-2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6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2.5572000000000001E-2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8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2.5572000000000001E-2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2.5572000000000001E-2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2.5572000000000001E-2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2.5572000000000001E-2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2.5572000000000001E-2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2.5572000000000001E-2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2.5572000000000001E-2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2.5572000000000001E-2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2.5572000000000001E-2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8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2.5572000000000001E-2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2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2.5572000000000001E-2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8.5249999999999996E-3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8.5249999999999996E-3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8.5249999999999996E-3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315</v>
      </c>
      <c r="F476" s="7" t="s">
        <v>31</v>
      </c>
      <c r="G476" s="8">
        <v>1.4</v>
      </c>
      <c r="H476" s="9">
        <v>8.5249999999999996E-3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315</v>
      </c>
      <c r="F479" s="7" t="s">
        <v>31</v>
      </c>
      <c r="G479" s="8">
        <v>1.4</v>
      </c>
      <c r="H479" s="9">
        <v>8.5249999999999996E-3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977</v>
      </c>
      <c r="F480" s="7" t="s">
        <v>31</v>
      </c>
      <c r="G480" s="8">
        <v>1.4</v>
      </c>
      <c r="H480" s="9">
        <v>8.5249999999999996E-3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8.5249999999999996E-3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8.5249999999999996E-3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8.5249999999999996E-3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8.5249999999999996E-3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8.5249999999999996E-3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8.5249999999999996E-3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8.5249999999999996E-3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8.5249999999999996E-3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8.5249999999999996E-3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8.5249999999999996E-3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8.5249999999999996E-3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8.5249999999999996E-3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8.5249999999999996E-3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8.5249999999999996E-3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8.5249999999999996E-3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8.5249999999999996E-3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8.5249999999999996E-3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8.5249999999999996E-3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977</v>
      </c>
      <c r="F508" s="7" t="s">
        <v>31</v>
      </c>
      <c r="G508" s="8">
        <v>2.02</v>
      </c>
      <c r="H508" s="9">
        <v>1.0204E-2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315</v>
      </c>
      <c r="F509" s="7" t="s">
        <v>31</v>
      </c>
      <c r="G509" s="8">
        <v>2.02</v>
      </c>
      <c r="H509" s="9">
        <v>1.0204E-2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1.0204E-2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315</v>
      </c>
      <c r="F511" s="7" t="s">
        <v>31</v>
      </c>
      <c r="G511" s="8">
        <v>2.3199999999999998</v>
      </c>
      <c r="H511" s="9">
        <v>1.0204E-2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1.0204E-2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1.0204E-2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315</v>
      </c>
      <c r="F514" s="7" t="s">
        <v>31</v>
      </c>
      <c r="G514" s="8">
        <v>2.02</v>
      </c>
      <c r="H514" s="9">
        <v>1.0204E-2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1.0204E-2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1.0204E-2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1.0204E-2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1.0204E-2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1.0204E-2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8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1.0204E-2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6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1.0204E-2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1.0204E-2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1.0204E-2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1.0204E-2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1.0204E-2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1.0204E-2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1.0204E-2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1.0204E-2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1.0204E-2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1.0204E-2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1.0204E-2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1.0204E-2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1.0204E-2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1.0204E-2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1.0204E-2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1.0204E-2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6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1.0204E-2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8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1.0204E-2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1.0204E-2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1.0204E-2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1.0204E-2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1.0204E-2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1.0204E-2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1.0204E-2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1.0204E-2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1.0204E-2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8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1.0204E-2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6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1.0204E-2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1.0204E-2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1.0204E-2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1.0204E-2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1.0204E-2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1.0204E-2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1.0204E-2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1.0204E-2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1.0204E-2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8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1.0204E-2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6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1.0204E-2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6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1.0204E-2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8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1.0204E-2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1.0204E-2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1.0204E-2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1.0204E-2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1.0204E-2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1.0204E-2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1.0204E-2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6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1.0204E-2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8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1.0204E-2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1.0204E-2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1.0204E-2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1.0204E-2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1.0204E-2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1.0204E-2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1.0204E-2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1.0204E-2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1.0204E-2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6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1.0204E-2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8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1.0204E-2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1.0204E-2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1.0204E-2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1.0204E-2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1.0204E-2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1.0204E-2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1.0204E-2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1.0204E-2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1.0204E-2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1.0204E-2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1.0204E-2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1.0204E-2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1.0204E-2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1.0204E-2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1.0204E-2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8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1.0204E-2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6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1.0204E-2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1.0204E-2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1.0204E-2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1.0204E-2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1.0204E-2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1.0204E-2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1.0204E-2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1.0204E-2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1.0204E-2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1.0204E-2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1.0204E-2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1.0204E-2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1.0204E-2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1.0204E-2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1.0204E-2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1.0204E-2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1.0204E-2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1.6709999999999999E-2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1.6709999999999999E-2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1.6709999999999999E-2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1.6709999999999999E-2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6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1.6709999999999999E-2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8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1.6709999999999999E-2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1.6709999999999999E-2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1.6709999999999999E-2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1.6709999999999999E-2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1.6709999999999999E-2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1.6709999999999999E-2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1.6709999999999999E-2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1.6709999999999999E-2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1.6709999999999999E-2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8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1.6709999999999999E-2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6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1.6709999999999999E-2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1.6709999999999999E-2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1.6709999999999999E-2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1.6709999999999999E-2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1.6709999999999999E-2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1.6709999999999999E-2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1.6709999999999999E-2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8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1.6709999999999999E-2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6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1.6709999999999999E-2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1.6709999999999999E-2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1.6709999999999999E-2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1.6709999999999999E-2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1.6709999999999999E-2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1.6709999999999999E-2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1.6709999999999999E-2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6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1.6709999999999999E-2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8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1.6709999999999999E-2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1.6709999999999999E-2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1.6709999999999999E-2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1.6709999999999999E-2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1.6709999999999999E-2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1.6709999999999999E-2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1.6709999999999999E-2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1.6709999999999999E-2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1.6709999999999999E-2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1.6709999999999999E-2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1.6709999999999999E-2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1.6709999999999999E-2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1.6709999999999999E-2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8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6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1.6709999999999999E-2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1.6709999999999999E-2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1.6709999999999999E-2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1.6709999999999999E-2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1.6709999999999999E-2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1.6709999999999999E-2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1.6709999999999999E-2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1364</v>
      </c>
      <c r="F677" s="7" t="s">
        <v>31</v>
      </c>
      <c r="G677" s="8">
        <v>2.4</v>
      </c>
      <c r="H677" s="9">
        <v>1.6709999999999999E-2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1.6709999999999999E-2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1.6709999999999999E-2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1.6709999999999999E-2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1.6709999999999999E-2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1.6709999999999999E-2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1.6709999999999999E-2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1.6709999999999999E-2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1.6709999999999999E-2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8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1.6709999999999999E-2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6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1.6709999999999999E-2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1.6709999999999999E-2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1.6709999999999999E-2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1.6709999999999999E-2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1.6709999999999999E-2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1.6709999999999999E-2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1.6709999999999999E-2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8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1.6709999999999999E-2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6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1.6709999999999999E-2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6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1.6709999999999999E-2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8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1.6709999999999999E-2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6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1.6709999999999999E-2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8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1.6709999999999999E-2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1.6709999999999999E-2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1.6709999999999999E-2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1.6709999999999999E-2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1.6709999999999999E-2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1.6709999999999999E-2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1.6709999999999999E-2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1.6709999999999999E-2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1.6709999999999999E-2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1.6709999999999999E-2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1.6709999999999999E-2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1.6709999999999999E-2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1.6709999999999999E-2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8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1.6709999999999999E-2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6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1.6709999999999999E-2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1.6709999999999999E-2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1.6709999999999999E-2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4.9277000000000001E-2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4.9277000000000001E-2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4.9277000000000001E-2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4.9277000000000001E-2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4.9277000000000001E-2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4.9277000000000001E-2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4.9277000000000001E-2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4.9277000000000001E-2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4.9277000000000001E-2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4.9277000000000001E-2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4.9277000000000001E-2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4.9277000000000001E-2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4.9277000000000001E-2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4.9277000000000001E-2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4.9277000000000001E-2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4.9277000000000001E-2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4.9277000000000001E-2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4.9277000000000001E-2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6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4.9277000000000001E-2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8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4.9277000000000001E-2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4.9277000000000001E-2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4.9277000000000001E-2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8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4.9277000000000001E-2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6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4.9277000000000001E-2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4.9277000000000001E-2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4.9277000000000001E-2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6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4.9277000000000001E-2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8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4.9277000000000001E-2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4.9277000000000001E-2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4.9277000000000001E-2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4.9277000000000001E-2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4.9277000000000001E-2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4.9277000000000001E-2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4.9277000000000001E-2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4.9277000000000001E-2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4.9277000000000001E-2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4.9277000000000001E-2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4.9277000000000001E-2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4.9277000000000001E-2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4.9277000000000001E-2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2.376E-2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2.376E-2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8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2.376E-2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6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2.376E-2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2.376E-2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2.376E-2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2.376E-2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2.376E-2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2.376E-2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2.376E-2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8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2.376E-2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6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2.376E-2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6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2.376E-2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8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2.376E-2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2.376E-2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2.376E-2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2.376E-2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2.376E-2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8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2.376E-2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6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2.376E-2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2.376E-2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2.376E-2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2.376E-2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2.376E-2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2.376E-2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2.376E-2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8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2.376E-2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6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2.376E-2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2.376E-2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2.376E-2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2.376E-2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2.376E-2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2.376E-2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2.376E-2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2.376E-2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2.376E-2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2.376E-2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2.376E-2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2.376E-2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2.376E-2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2.376E-2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2.376E-2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8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2.376E-2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6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2.376E-2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2.376E-2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2.376E-2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2.376E-2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2.376E-2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2.376E-2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2.376E-2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2.376E-2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2.376E-2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2.376E-2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2.376E-2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2.376E-2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2.376E-2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2.376E-2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2.376E-2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2.376E-2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2.376E-2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2.376E-2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2.376E-2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2.376E-2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2.376E-2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6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2.376E-2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8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2.376E-2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2.376E-2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2.376E-2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2.376E-2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2.376E-2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2.376E-2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2.376E-2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8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2.376E-2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6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2.376E-2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8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2.376E-2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6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2.376E-2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8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2.376E-2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6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2.376E-2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2.376E-2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2.376E-2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8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2.376E-2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6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2.376E-2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2.376E-2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2.376E-2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2.376E-2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2.376E-2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2.376E-2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2.376E-2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6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2.376E-2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8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2.376E-2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2.376E-2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2.376E-2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1.3284000000000001E-2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1.3284000000000001E-2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1.3284000000000001E-2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1.3284000000000001E-2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1.3284000000000001E-2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1.3284000000000001E-2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1.3284000000000001E-2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1.3284000000000001E-2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1.3284000000000001E-2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1.3284000000000001E-2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1.3284000000000001E-2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6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8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1.3284000000000001E-2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1.3284000000000001E-2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1.3284000000000001E-2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1.3284000000000001E-2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1.3284000000000001E-2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1.3284000000000001E-2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1.3284000000000001E-2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1.3284000000000001E-2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1.3284000000000001E-2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1.3284000000000001E-2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1.3284000000000001E-2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1.3284000000000001E-2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1.3284000000000001E-2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1.3284000000000001E-2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8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1.3284000000000001E-2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6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1.3284000000000001E-2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2.5572000000000001E-2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2.5572000000000001E-2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2.5572000000000001E-2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2.5572000000000001E-2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3.2190000000000003E-2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3.2190000000000003E-2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3.2190000000000003E-2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3.2190000000000003E-2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3.2190000000000003E-2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3.2190000000000003E-2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3.2190000000000003E-2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3.2190000000000003E-2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3.2190000000000003E-2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3.2190000000000003E-2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3.2190000000000003E-2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3.2190000000000003E-2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3.2190000000000003E-2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3.2190000000000003E-2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3.2190000000000003E-2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3.2190000000000003E-2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3.2190000000000003E-2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3.2190000000000003E-2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3.2190000000000003E-2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3.2190000000000003E-2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3.2190000000000003E-2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3.2190000000000003E-2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3.2190000000000003E-2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3.2190000000000003E-2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3.2190000000000003E-2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3.2190000000000003E-2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3.2190000000000003E-2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3.2190000000000003E-2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3.2190000000000003E-2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3.2190000000000003E-2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3.2190000000000003E-2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3.2190000000000003E-2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3.2190000000000003E-2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3.2190000000000003E-2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1.0899000000000001E-2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1.0899000000000001E-2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1.0899000000000001E-2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1.0899000000000001E-2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1.0899000000000001E-2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1.0899000000000001E-2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1.0899000000000001E-2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1.0899000000000001E-2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1.0899000000000001E-2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1.0899000000000001E-2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1.0899000000000001E-2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1.0899000000000001E-2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1.0899000000000001E-2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1.0899000000000001E-2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1.0899000000000001E-2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1.0899000000000001E-2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1.0899000000000001E-2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1.0899000000000001E-2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1.0899000000000001E-2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1.0899000000000001E-2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1.0899000000000001E-2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1.0899000000000001E-2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1.0899000000000001E-2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1.0899000000000001E-2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1.0899000000000001E-2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1.0899000000000001E-2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1.0899000000000001E-2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1.0899000000000001E-2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1.0899000000000001E-2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1.0899000000000001E-2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1.0899000000000001E-2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1.0899000000000001E-2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349</v>
      </c>
      <c r="F971" s="7" t="s">
        <v>31</v>
      </c>
      <c r="G971" s="8">
        <v>2.65</v>
      </c>
      <c r="H971" s="9">
        <v>1.0899000000000001E-2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1.0899000000000001E-2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2.5572000000000001E-2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2.5572000000000001E-2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2.5572000000000001E-2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2.5572000000000001E-2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2.5572000000000001E-2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2.5572000000000001E-2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1.6709999999999999E-2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1.6709999999999999E-2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1.6709999999999999E-2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1.6709999999999999E-2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2.5572000000000001E-2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2.5572000000000001E-2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2.5572000000000001E-2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6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2.5572000000000001E-2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2.5572000000000001E-2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8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2.5572000000000001E-2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2.5572000000000001E-2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2.5572000000000001E-2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2.5572000000000001E-2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2.5572000000000001E-2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2.5572000000000001E-2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2.5572000000000001E-2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2.5572000000000001E-2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2.5572000000000001E-2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2.5572000000000001E-2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2.5572000000000001E-2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2.5572000000000001E-2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2.5572000000000001E-2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2.5572000000000001E-2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2.5572000000000001E-2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2.5572000000000001E-2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2.5572000000000001E-2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2.5572000000000001E-2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2.5572000000000001E-2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2.5572000000000001E-2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2.5572000000000001E-2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2.5572000000000001E-2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2.5572000000000001E-2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2.5572000000000001E-2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2.5572000000000001E-2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2.5572000000000001E-2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2.5572000000000001E-2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2.5572000000000001E-2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2.5572000000000001E-2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2.5572000000000001E-2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2.5572000000000001E-2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2.5572000000000001E-2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4.9277000000000001E-2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4.9277000000000001E-2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4.9277000000000001E-2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4.9277000000000001E-2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4.9277000000000001E-2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4.9277000000000001E-2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4.9277000000000001E-2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4.9277000000000001E-2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4.9277000000000001E-2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4.9277000000000001E-2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4.9277000000000001E-2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4.9277000000000001E-2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4.9277000000000001E-2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4.9277000000000001E-2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4.9277000000000001E-2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4.9277000000000001E-2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2.6179000000000001E-2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2.6179000000000001E-2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2.6179000000000001E-2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2.6179000000000001E-2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2.6179000000000001E-2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2.6179000000000001E-2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2.6179000000000001E-2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2.6179000000000001E-2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2.6179000000000001E-2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2.6179000000000001E-2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2.6179000000000001E-2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2.6179000000000001E-2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2.6179000000000001E-2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2.6179000000000001E-2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2.6179000000000001E-2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2.6179000000000001E-2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2.6179000000000001E-2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2.6179000000000001E-2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2.6179000000000001E-2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2.6179000000000001E-2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2.5798999999999999E-2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2.5798999999999999E-2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2.3633999999999999E-2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2.3633999999999999E-2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1.3207999999999999E-2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1.3207999999999999E-2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1.3672E-2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6.95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1.3672E-2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6.95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1.3781E-2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0.95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2.95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6.95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1.3672E-2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6.95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1.3672E-2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0.95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2.95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6.95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1.5469E-2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0.95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2.95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2.5000000000000001E-2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4.950000000000003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0.95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6.95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2.5572000000000001E-2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6.95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2.5572000000000001E-2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6.95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2.5572000000000001E-2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6.95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2.5572000000000001E-2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8.95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2.5572000000000001E-2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8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2.5572000000000001E-2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2.5572000000000001E-2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4.950000000000003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780</v>
      </c>
      <c r="F1130" s="7" t="s">
        <v>31</v>
      </c>
      <c r="G1130" s="8">
        <v>3.1</v>
      </c>
      <c r="H1130" s="9">
        <v>2.5572000000000001E-2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4.950000000000003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2.5572000000000001E-2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6.95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2.5572000000000001E-2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8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2.5572000000000001E-2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6.95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2.5572000000000001E-2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8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2.5572000000000001E-2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2.5572000000000001E-2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2.5572000000000001E-2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6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2.5572000000000001E-2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6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2.5572000000000001E-2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2.5572000000000001E-2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8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2.5572000000000001E-2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8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2.5572000000000001E-2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4.950000000000003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2.5572000000000001E-2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6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2.5572000000000001E-2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6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2.5572000000000001E-2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6.95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2.5572000000000001E-2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8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2.5572000000000001E-2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2.5572000000000001E-2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4.950000000000003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4.950000000000003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6.95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2.5572000000000001E-2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6.95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2.5572000000000001E-2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8.95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2.5572000000000001E-2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8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2.5572000000000001E-2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4.950000000000003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4.950000000000003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6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2.5572000000000001E-2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6.95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2.5572000000000001E-2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8.95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8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8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4.950000000000003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2.5572000000000001E-2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4.950000000000003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2.5572000000000001E-2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6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2.5572000000000001E-2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6.95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2.5572000000000001E-2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8.95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2.5572000000000001E-2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8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2.5572000000000001E-2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4.950000000000003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4.950000000000003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6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2.5572000000000001E-2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6.95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2.5572000000000001E-2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8.95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2.5572000000000001E-2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8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2.5572000000000001E-2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2.5572000000000001E-2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6.95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2.5572000000000001E-2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6.95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2.5572000000000001E-2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2.5572000000000001E-2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8.95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2.5572000000000001E-2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8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2.5572000000000001E-2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4.950000000000003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2.5572000000000001E-2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6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2.5572000000000001E-2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4.950000000000003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2.5572000000000001E-2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6.95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2.5572000000000001E-2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8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6.95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8.95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2.5572000000000001E-2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8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2.5572000000000001E-2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6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6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6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2.5572000000000001E-2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2.5572000000000001E-2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8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8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2.5572000000000001E-2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6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2.5572000000000001E-2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6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2.5572000000000001E-2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2.5572000000000001E-2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2.5572000000000001E-2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8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2.5572000000000001E-2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0.95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6.95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2.5572000000000001E-2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6.95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2.5572000000000001E-2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8.95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2.5572000000000001E-2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8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2.5572000000000001E-2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0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2.5572000000000001E-2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0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2.5572000000000001E-2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6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2.5572000000000001E-2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6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2.5572000000000001E-2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8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2.5572000000000001E-2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8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2.5572000000000001E-2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0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2.5572000000000001E-2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0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2.5572000000000001E-2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6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2.5572000000000001E-2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6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2.5572000000000001E-2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8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2.5572000000000001E-2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8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2.5572000000000001E-2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0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2.5572000000000001E-2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0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780</v>
      </c>
      <c r="F1218" s="7" t="s">
        <v>31</v>
      </c>
      <c r="G1218" s="8">
        <v>3.7149999999999999</v>
      </c>
      <c r="H1218" s="9">
        <v>2.5572000000000001E-2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6.95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2.5572000000000001E-2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6.95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2.5572000000000001E-2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8.95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2.5572000000000001E-2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8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2.5572000000000001E-2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0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2.5572000000000001E-2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0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2.5572000000000001E-2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6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6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8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2.5572000000000001E-2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8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2.5572000000000001E-2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0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2.5572000000000001E-2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0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2.5572000000000001E-2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6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6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8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2.5572000000000001E-2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8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2.5572000000000001E-2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0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2.5572000000000001E-2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0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2.5572000000000001E-2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6.95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2.5572000000000001E-2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6.95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2.5572000000000001E-2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8.95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2.5572000000000001E-2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8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2.5572000000000001E-2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0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2.5572000000000001E-2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0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2.5572000000000001E-2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6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2.5572000000000001E-2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6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2.5572000000000001E-2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8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2.5572000000000001E-2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8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2.5572000000000001E-2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0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2.5572000000000001E-2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0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2.5572000000000001E-2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6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6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8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2.5572000000000001E-2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8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2.5572000000000001E-2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0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2.5572000000000001E-2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0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2.5572000000000001E-2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0.95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4.950000000000003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2.5572000000000001E-2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6.95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2.5572000000000001E-2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6.95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2.5572000000000001E-2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8.95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2.5572000000000001E-2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4.950000000000003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2.5572000000000001E-2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2.5572000000000001E-2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6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2.5572000000000001E-2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8.95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2.5572000000000001E-2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4.950000000000003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2.5572000000000001E-2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2.5572000000000001E-2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6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2.5572000000000001E-2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6.95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2.5572000000000001E-2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4.950000000000003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2.5572000000000001E-2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2.5572000000000001E-2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8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2.5572000000000001E-2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8.95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2.5572000000000001E-2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4.950000000000003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2.5572000000000001E-2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6.95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2.5572000000000001E-2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2.5572000000000001E-2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2.5572000000000001E-2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2.5572000000000001E-2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2.5572000000000001E-2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2.5572000000000001E-2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2.5572000000000001E-2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2.5572000000000001E-2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2.5572000000000001E-2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2.5572000000000001E-2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2.5572000000000001E-2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2.5572000000000001E-2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2.5572000000000001E-2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2.5572000000000001E-2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8.95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2.5572000000000001E-2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4.950000000000003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2.5572000000000001E-2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6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2.5572000000000001E-2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2.5572000000000001E-2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8.95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2.5572000000000001E-2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4.950000000000003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2.5572000000000001E-2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6.95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2.5572000000000001E-2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2.5572000000000001E-2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8.95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2.5572000000000001E-2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4.950000000000003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2.5572000000000001E-2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6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2.5572000000000001E-2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2.5572000000000001E-2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8.95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2.5572000000000001E-2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0.95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6.95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9.5630000000000003E-3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6.95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9.5630000000000003E-3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8.95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977</v>
      </c>
      <c r="F1303" s="7" t="s">
        <v>31</v>
      </c>
      <c r="G1303" s="8">
        <v>2.2869999999999999</v>
      </c>
      <c r="H1303" s="9">
        <v>9.5630000000000003E-3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8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315</v>
      </c>
      <c r="F1304" s="7" t="s">
        <v>31</v>
      </c>
      <c r="G1304" s="8">
        <v>2.2869999999999999</v>
      </c>
      <c r="H1304" s="9">
        <v>9.5630000000000003E-3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0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9.5630000000000003E-3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0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9.5630000000000003E-3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6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9.5630000000000003E-3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6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9.5630000000000003E-3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8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9.5630000000000003E-3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8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9.5630000000000003E-3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0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9.5630000000000003E-3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0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9.5630000000000003E-3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6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9.5630000000000003E-3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6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9.5630000000000003E-3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8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9.5630000000000003E-3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8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9.5630000000000003E-3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0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9.5630000000000003E-3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0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9.5630000000000003E-3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0.95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6.95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1.8641000000000001E-2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6.95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1.8641000000000001E-2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8.95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1.8641000000000001E-2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8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1274</v>
      </c>
      <c r="F1323" s="7" t="s">
        <v>31</v>
      </c>
      <c r="G1323" s="8">
        <v>2.5</v>
      </c>
      <c r="H1323" s="9">
        <v>1.8641000000000001E-2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0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1.8641000000000001E-2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0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1.8641000000000001E-2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6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1.8641000000000001E-2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6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1.8641000000000001E-2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8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1.8641000000000001E-2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8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1.8641000000000001E-2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0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2.8</v>
      </c>
      <c r="H1330" s="9">
        <v>1.8641000000000001E-2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0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2.8</v>
      </c>
      <c r="H1331" s="9">
        <v>1.8641000000000001E-2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6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1.8641000000000001E-2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6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1.8641000000000001E-2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8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1.8641000000000001E-2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8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1.8641000000000001E-2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0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1.8641000000000001E-2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0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1.8641000000000001E-2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6.95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6.95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8.95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1.8641000000000001E-2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8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1.8641000000000001E-2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0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1.8641000000000001E-2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0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1.8641000000000001E-2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6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6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8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1.8641000000000001E-2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8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1.8641000000000001E-2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0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0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6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1.8641000000000001E-2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6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1.8641000000000001E-2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8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1.8641000000000001E-2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8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1.8641000000000001E-2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0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1.8641000000000001E-2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0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2.8</v>
      </c>
      <c r="H1355" s="9">
        <v>1.8641000000000001E-2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6.95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1.8641000000000001E-2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6.95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1.8641000000000001E-2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8.95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1.8641000000000001E-2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8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1.8641000000000001E-2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0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1.8641000000000001E-2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0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1.8641000000000001E-2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6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1.8641000000000001E-2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6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1.8641000000000001E-2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8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1.8641000000000001E-2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8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1.8641000000000001E-2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0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1.8641000000000001E-2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0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1.8641000000000001E-2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6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6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8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1.8641000000000001E-2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8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1.8641000000000001E-2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0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1.8641000000000001E-2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0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1.8641000000000001E-2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0.95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0.95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8.95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2.9288999999999999E-2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8.95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2.9288999999999999E-2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0.95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2.9288999999999999E-2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2.9288999999999999E-2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2.9288999999999999E-2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2.9288999999999999E-2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2.9288999999999999E-2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2.9288999999999999E-2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0.95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6.95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0.95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8.95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0.95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0.95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0.95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0.95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0.95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6.95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2.9399999999999999E-3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6.95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2.9399999999999999E-3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6.95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2.9399999999999999E-3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6.95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2.9399999999999999E-3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2.9399999999999999E-3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2.9399999999999999E-3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8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2.9399999999999999E-3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8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2.9399999999999999E-3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8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2.9399999999999999E-3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6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6.95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6.95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2.9399999999999999E-3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2.9399999999999999E-3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2.9399999999999999E-3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8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2.9399999999999999E-3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8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2.9399999999999999E-3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8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2.9399999999999999E-3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6.95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2.9399999999999999E-3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6.95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2.9399999999999999E-3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6.95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2.9399999999999999E-3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2.9399999999999999E-3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2.9399999999999999E-3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2.9399999999999999E-3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8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2.9399999999999999E-3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8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2.9399999999999999E-3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8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2.9399999999999999E-3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6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6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2.9399999999999999E-3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6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2.9399999999999999E-3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2.9399999999999999E-3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2.9399999999999999E-3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8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2.9399999999999999E-3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8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2.9399999999999999E-3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8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2.9399999999999999E-3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6.95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2.9399999999999999E-3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6.95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2.9399999999999999E-3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6.95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2.9399999999999999E-3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2.9399999999999999E-3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2.9399999999999999E-3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2.9399999999999999E-3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8.95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2.9399999999999999E-3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8.95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2.9399999999999999E-3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8.95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2.9399999999999999E-3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6.95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2.9399999999999999E-3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6.95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2.9399999999999999E-3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6.95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2.9399999999999999E-3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2.9399999999999999E-3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2.9399999999999999E-3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2.9399999999999999E-3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8.95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2.9399999999999999E-3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8.95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2.9399999999999999E-3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8.95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2.9399999999999999E-3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0.95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6.95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2.9399999999999999E-3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6.95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6.95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6.95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2.9399999999999999E-3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2.9399999999999999E-3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2.9399999999999999E-3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8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2.9399999999999999E-3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8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2.9399999999999999E-3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8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2.9399999999999999E-3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6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2.9399999999999999E-3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6.95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2.9399999999999999E-3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6.95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2.9399999999999999E-3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2.9399999999999999E-3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2.9399999999999999E-3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2.9399999999999999E-3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8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8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8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6.95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2.9399999999999999E-3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6.95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2.9399999999999999E-3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6.95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2.9399999999999999E-3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2.9399999999999999E-3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2.9399999999999999E-3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2.9399999999999999E-3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8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2.9399999999999999E-3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8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2.9399999999999999E-3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8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2.9399999999999999E-3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6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6.95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6.95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2.9399999999999999E-3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2.9399999999999999E-3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2.9399999999999999E-3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8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8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8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6.95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2.9399999999999999E-3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6.95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2.9399999999999999E-3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6.95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2.9399999999999999E-3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2.9399999999999999E-3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2.9399999999999999E-3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2.9399999999999999E-3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8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2.9399999999999999E-3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8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2.9399999999999999E-3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8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2.9399999999999999E-3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6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2.9399999999999999E-3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6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2.9399999999999999E-3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6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2.9399999999999999E-3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2.9399999999999999E-3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2.9399999999999999E-3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2.9399999999999999E-3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8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2.9399999999999999E-3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8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2.9399999999999999E-3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8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2.9399999999999999E-3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0.95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6.95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8.0000000000000002E-3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6.95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8.0000000000000002E-3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6.95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8.0000000000000002E-3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6.95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8.0000000000000002E-3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8.0000000000000002E-3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8.0000000000000002E-3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8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8.0000000000000002E-3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8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8.0000000000000002E-3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8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8.0000000000000002E-3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6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8.0000000000000002E-3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6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8.0000000000000002E-3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6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8.0000000000000002E-3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8.0000000000000002E-3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8.0000000000000002E-3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8.0000000000000002E-3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8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8.0000000000000002E-3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8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8.0000000000000002E-3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8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8.0000000000000002E-3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6.95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6.95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6.95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8.0000000000000002E-3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8.0000000000000002E-3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8.0000000000000002E-3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8.0000000000000002E-3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8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8.0000000000000002E-3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8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8.0000000000000002E-3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8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8.0000000000000002E-3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6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6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6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8.0000000000000002E-3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8.0000000000000002E-3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8.0000000000000002E-3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8.0000000000000002E-3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8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8.0000000000000002E-3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8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8.0000000000000002E-3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8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8.0000000000000002E-3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6.95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8.0000000000000002E-3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6.95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6.95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8.0000000000000002E-3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8.0000000000000002E-3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8.0000000000000002E-3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8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8.0000000000000002E-3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8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8.0000000000000002E-3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8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8.0000000000000002E-3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6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8.0000000000000002E-3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6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8.0000000000000002E-3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6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8.0000000000000002E-3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8.0000000000000002E-3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8.0000000000000002E-3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8.0000000000000002E-3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8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8.0000000000000002E-3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8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8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0.95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6.95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2.9399999999999999E-3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6.95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2.9399999999999999E-3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6.95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2.9399999999999999E-3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2.9399999999999999E-3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2.9399999999999999E-3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2.9399999999999999E-3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2.9399999999999999E-3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2.9399999999999999E-3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2.9399999999999999E-3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2.9399999999999999E-3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2.9399999999999999E-3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2.9399999999999999E-3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8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2.9399999999999999E-3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8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2.9399999999999999E-3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8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2.9399999999999999E-3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2.9399999999999999E-3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2.9399999999999999E-3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2.9399999999999999E-3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6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2.9399999999999999E-3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6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6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2.9399999999999999E-3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2.9399999999999999E-3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2.9399999999999999E-3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2.9399999999999999E-3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2.9399999999999999E-3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2.9399999999999999E-3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2.9399999999999999E-3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8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2.9399999999999999E-3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8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2.9399999999999999E-3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8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2.9399999999999999E-3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2.9399999999999999E-3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2.9399999999999999E-3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2.9399999999999999E-3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6.95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2.9399999999999999E-3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6.95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2.9399999999999999E-3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6.95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2.9399999999999999E-3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2.9399999999999999E-3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2.9399999999999999E-3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2.9399999999999999E-3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2.9399999999999999E-3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2.9399999999999999E-3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8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2.9399999999999999E-3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8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2.9399999999999999E-3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8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2.9399999999999999E-3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2.9399999999999999E-3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2.9399999999999999E-3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2.9399999999999999E-3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6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6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6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2">
        <v>243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2.9399999999999999E-3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2.9399999999999999E-3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2.9399999999999999E-3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2.9399999999999999E-3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2.9399999999999999E-3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2.9399999999999999E-3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2.9399999999999999E-3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8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2.9399999999999999E-3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8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2.9399999999999999E-3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8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2.9399999999999999E-3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2.9399999999999999E-3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2.9399999999999999E-3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2.9399999999999999E-3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6.95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2.9399999999999999E-3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6.95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2.9399999999999999E-3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6.95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2.9399999999999999E-3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2.9399999999999999E-3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2.9399999999999999E-3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2.9399999999999999E-3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2.9399999999999999E-3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2.9399999999999999E-3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2.9399999999999999E-3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2.9399999999999999E-3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2.9399999999999999E-3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2.9399999999999999E-3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8.95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2.9399999999999999E-3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8.95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2.9399999999999999E-3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8.95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2.9399999999999999E-3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2.9399999999999999E-3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2.9399999999999999E-3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2.9399999999999999E-3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6.95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6.95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6.95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2.9399999999999999E-3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2.9399999999999999E-3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2.9399999999999999E-3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2.9399999999999999E-3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2.9399999999999999E-3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2.9399999999999999E-3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8.95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8.95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8.95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2.9399999999999999E-3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0.95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6.95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6.95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2.9399999999999999E-3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6.95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2.9399999999999999E-3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2.9399999999999999E-3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2.9399999999999999E-3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2.9399999999999999E-3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2.9399999999999999E-3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2.9399999999999999E-3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8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2.9399999999999999E-3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8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2.9399999999999999E-3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8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2.9399999999999999E-3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2.9399999999999999E-3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2.9399999999999999E-3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2.9399999999999999E-3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6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2.9399999999999999E-3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6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2.9399999999999999E-3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6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2.9399999999999999E-3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2.9399999999999999E-3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2.9399999999999999E-3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2.9399999999999999E-3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2.9399999999999999E-3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2.9399999999999999E-3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2.9399999999999999E-3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2.9399999999999999E-3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2.9399999999999999E-3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2.9399999999999999E-3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8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2.9399999999999999E-3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8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8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6.95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2.9399999999999999E-3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6.95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2.9399999999999999E-3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6.95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2.9399999999999999E-3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2.9399999999999999E-3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2.9399999999999999E-3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2.9399999999999999E-3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2.9399999999999999E-3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2.9399999999999999E-3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2.9399999999999999E-3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2.9399999999999999E-3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2.9399999999999999E-3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2.9399999999999999E-3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8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2.9399999999999999E-3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8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2.9399999999999999E-3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8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2.9399999999999999E-3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2.9399999999999999E-3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2.9399999999999999E-3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2.9399999999999999E-3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6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2.9399999999999999E-3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6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6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2.9399999999999999E-3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2.9399999999999999E-3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2.9399999999999999E-3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2.9399999999999999E-3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2.9399999999999999E-3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2.9399999999999999E-3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2.9399999999999999E-3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8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2.9399999999999999E-3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8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2.9399999999999999E-3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8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2.9399999999999999E-3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2.9399999999999999E-3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2.9399999999999999E-3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2.9399999999999999E-3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6.95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2.9399999999999999E-3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6.95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2.9399999999999999E-3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6.95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2.9399999999999999E-3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2.9399999999999999E-3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2.9399999999999999E-3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2.9399999999999999E-3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2.9399999999999999E-3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2.9399999999999999E-3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2.9399999999999999E-3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2.9399999999999999E-3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2.9399999999999999E-3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2.9399999999999999E-3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8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2.9399999999999999E-3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8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2.9399999999999999E-3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8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2.9399999999999999E-3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2.9399999999999999E-3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2.9399999999999999E-3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2.9399999999999999E-3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6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2.9399999999999999E-3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6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2.9399999999999999E-3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6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2.9399999999999999E-3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2.9399999999999999E-3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2.9399999999999999E-3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2.9399999999999999E-3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2.9399999999999999E-3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2.9399999999999999E-3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2.9399999999999999E-3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2.9399999999999999E-3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2.9399999999999999E-3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2.9399999999999999E-3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8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2.9399999999999999E-3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8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2.9399999999999999E-3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8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2.9399999999999999E-3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2.9399999999999999E-3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2.9399999999999999E-3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2.9399999999999999E-3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0.95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0.95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4.950000000000003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73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4.950000000000003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2">
        <v>26</v>
      </c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4.950000000000003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0.95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4.950000000000003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0.98299999999999998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8.3999999999999995E-3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4.950000000000003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4.950000000000003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4.950000000000003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0.8</v>
      </c>
      <c r="H1789" s="9">
        <v>0.01</v>
      </c>
      <c r="I1789" s="10">
        <v>5836.93</v>
      </c>
      <c r="J1789" s="11" t="s">
        <v>235</v>
      </c>
      <c r="K1789" s="7"/>
      <c r="L1789" s="11"/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6.95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8.3999999999999995E-3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6.95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0.95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4.950000000000003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8.3999999999999995E-3</v>
      </c>
      <c r="I1795" s="10">
        <v>6615.18</v>
      </c>
      <c r="J1795" s="11"/>
      <c r="K1795" s="7"/>
      <c r="L1795" s="12">
        <v>15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8.3999999999999995E-3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0.95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0.95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8.95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2.496E-3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8.95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2.496E-3</v>
      </c>
      <c r="I1802" s="10">
        <v>19893.11</v>
      </c>
      <c r="J1802" s="11"/>
      <c r="K1802" s="7" t="s">
        <v>2237</v>
      </c>
      <c r="L1802" s="12">
        <v>50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46.95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2.496E-3</v>
      </c>
      <c r="I1803" s="10">
        <v>19893.11</v>
      </c>
      <c r="J1803" s="11"/>
      <c r="K1803" s="7" t="s">
        <v>2237</v>
      </c>
      <c r="L1803" s="12">
        <v>40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0.95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8.95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5.0819999999999997E-3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6.95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5.0819999999999997E-3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8.95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5.0819999999999997E-3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0.95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8.95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5.0819999999999997E-3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5.0819999999999997E-3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6.95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5.0819999999999997E-3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0.95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8.95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1.0529999999999999E-2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6.95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1.0529999999999999E-2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8.95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1.0529999999999999E-2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0.95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0.95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4.950000000000003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4.950000000000003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4.950000000000003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1.405E-3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0.95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4.950000000000003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4.950000000000003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1.755E-3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8.95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1.755E-3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4.950000000000003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8.95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1.755E-3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8.95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4.950000000000003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0.95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4.950000000000003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3.163E-3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4.950000000000003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8.95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3.163E-3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8.95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4.950000000000003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3.163E-3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0.95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0.95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4.950000000000003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2.3289999999999999E-3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4.950000000000003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2.3289999999999999E-3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2.3289999999999999E-3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2.3289999999999999E-3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4.950000000000003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2.3289999999999999E-3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6.95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2.3289999999999999E-3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4.950000000000003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2.3289999999999999E-3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4.950000000000003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2.3289999999999999E-3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2.3289999999999999E-3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2.3289999999999999E-3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4.950000000000003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2.3289999999999999E-3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2.3289999999999999E-3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2.3289999999999999E-3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6.95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2.3289999999999999E-3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6.95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2.3289999999999999E-3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6.95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2.3289999999999999E-3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4.950000000000003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2.3289999999999999E-3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4.950000000000003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2.3289999999999999E-3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6.95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2.3289999999999999E-3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4.950000000000003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2.3289999999999999E-3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6.95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2.3289999999999999E-3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2.3289999999999999E-3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6.95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2.3289999999999999E-3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4.950000000000003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2.3289999999999999E-3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6.95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2.3289999999999999E-3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2.3289999999999999E-3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4.950000000000003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2.3289999999999999E-3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2.3289999999999999E-3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2.3289999999999999E-3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6.95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2.3289999999999999E-3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4.950000000000003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2.3289999999999999E-3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6.95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2.3289999999999999E-3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4.950000000000003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2.3289999999999999E-3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4.950000000000003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2.3289999999999999E-3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6.95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2.3289999999999999E-3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4.950000000000003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2.3289999999999999E-3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4.950000000000003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2.3289999999999999E-3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6.95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2.3289999999999999E-3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2.3289999999999999E-3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4.950000000000003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2.3289999999999999E-3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2.3289999999999999E-3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2.3289999999999999E-3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2.3289999999999999E-3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2.3289999999999999E-3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2.3289999999999999E-3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2.3289999999999999E-3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6.95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2.3289999999999999E-3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6.95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2.3289999999999999E-3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6.95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2.3289999999999999E-3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6.95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2.3289999999999999E-3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6.95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2.3289999999999999E-3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4.950000000000003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2.3289999999999999E-3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4.950000000000003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2.3289999999999999E-3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4.950000000000003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2.3289999999999999E-3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4.950000000000003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2.3289999999999999E-3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6.95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2.3289999999999999E-3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6.95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2.3289999999999999E-3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2.3289999999999999E-3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4.950000000000003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2.3289999999999999E-3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6.95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2.3289999999999999E-3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4.950000000000003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2.3289999999999999E-3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4.950000000000003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2.3289999999999999E-3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4.950000000000003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2.3289999999999999E-3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4.950000000000003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2.3289999999999999E-3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4.950000000000003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2.3289999999999999E-3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4.950000000000003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2.3289999999999999E-3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4.950000000000003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2.3289999999999999E-3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2.3289999999999999E-3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2.3289999999999999E-3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2.3289999999999999E-3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6.95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2.3289999999999999E-3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6.95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2.3289999999999999E-3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4.950000000000003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2.3289999999999999E-3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2.3289999999999999E-3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6.95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2.3289999999999999E-3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4.950000000000003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2.3289999999999999E-3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6.95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2.3289999999999999E-3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4.950000000000003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2.3289999999999999E-3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6.95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2.3289999999999999E-3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6.95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2.3289999999999999E-3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6.95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2.3289999999999999E-3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2.3289999999999999E-3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6.95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2.3289999999999999E-3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4.950000000000003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2.3289999999999999E-3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6.95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2.3289999999999999E-3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4.950000000000003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2.3289999999999999E-3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6.95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2.3289999999999999E-3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4.950000000000003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2.3289999999999999E-3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6.95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2.3289999999999999E-3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6.95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2.3289999999999999E-3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4.950000000000003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2.3289999999999999E-3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4.950000000000003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2.3289999999999999E-3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4.950000000000003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2.3289999999999999E-3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4.950000000000003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2.3289999999999999E-3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2.3289999999999999E-3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4.950000000000003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2.3289999999999999E-3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4.950000000000003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2.3289999999999999E-3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6.95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2.3289999999999999E-3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2.3289999999999999E-3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2.3289999999999999E-3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2.3289999999999999E-3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6.95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2.3289999999999999E-3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4.950000000000003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2.3289999999999999E-3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2.3289999999999999E-3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4.950000000000003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2.3289999999999999E-3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6.95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2.3289999999999999E-3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6.95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2.3289999999999999E-3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6.95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2.3289999999999999E-3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6.95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2.3289999999999999E-3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6.95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2.3289999999999999E-3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6.95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2.3289999999999999E-3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4.950000000000003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2.3289999999999999E-3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6.95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2.3289999999999999E-3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4.950000000000003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2.3289999999999999E-3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4.950000000000003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2.3289999999999999E-3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6.95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2.3289999999999999E-3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4.950000000000003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2.3289999999999999E-3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6.95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2.3289999999999999E-3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4.950000000000003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2.3289999999999999E-3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2.3289999999999999E-3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0.95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4.950000000000003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3.0379999999999999E-3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4.950000000000003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3.0379999999999999E-3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4.950000000000003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3.0379999999999999E-3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4.950000000000003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3.0379999999999999E-3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4.950000000000003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3.0379999999999999E-3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4.950000000000003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3.0379999999999999E-3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4.950000000000003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3.0379999999999999E-3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4.950000000000003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3.0379999999999999E-3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3.0379999999999999E-3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3.0379999999999999E-3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3.0379999999999999E-3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3.0379999999999999E-3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3.0379999999999999E-3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3.0379999999999999E-3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6.95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3.0379999999999999E-3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4.950000000000003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3.0379999999999999E-3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6.95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3.0379999999999999E-3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3.0379999999999999E-3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6.95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3.0379999999999999E-3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3.0379999999999999E-3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4.950000000000003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3.0379999999999999E-3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6.95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3.0379999999999999E-3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6.95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3.0379999999999999E-3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4.950000000000003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3.0379999999999999E-3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6.95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3.0379999999999999E-3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4.950000000000003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3.0379999999999999E-3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4.950000000000003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3.0379999999999999E-3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3.0379999999999999E-3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4.950000000000003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3.0379999999999999E-3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6.95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3.0379999999999999E-3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3.0379999999999999E-3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4.950000000000003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3.0379999999999999E-3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4.950000000000003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3.0379999999999999E-3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4.950000000000003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3.0379999999999999E-3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3.0379999999999999E-3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4.950000000000003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3.0379999999999999E-3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4.950000000000003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3.0379999999999999E-3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3.0379999999999999E-3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3.0379999999999999E-3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3.0379999999999999E-3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3.0379999999999999E-3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3.0379999999999999E-3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3.0379999999999999E-3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3.0379999999999999E-3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46.95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3.0379999999999999E-3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6.95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3.0379999999999999E-3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3.0379999999999999E-3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6.95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3.0379999999999999E-3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6.95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3.0379999999999999E-3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3.0379999999999999E-3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3.0379999999999999E-3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4.950000000000003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3.0379999999999999E-3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3.0379999999999999E-3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4.950000000000003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3.0379999999999999E-3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3.0379999999999999E-3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6.95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3.0379999999999999E-3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6.95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3.0379999999999999E-3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4.950000000000003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3.0379999999999999E-3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3.0379999999999999E-3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3.0379999999999999E-3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4.950000000000003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3.0379999999999999E-3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3.0379999999999999E-3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6.95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3.0379999999999999E-3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3.0379999999999999E-3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3.0379999999999999E-3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4.950000000000003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3.0379999999999999E-3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4.950000000000003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3.0379999999999999E-3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3.0379999999999999E-3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3.0379999999999999E-3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3.0379999999999999E-3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3.0379999999999999E-3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3.0379999999999999E-3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3.0379999999999999E-3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3.0379999999999999E-3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3.0379999999999999E-3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3.0379999999999999E-3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6.95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3.0379999999999999E-3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6.95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3.0379999999999999E-3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6.95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3.0379999999999999E-3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3.0379999999999999E-3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3.0379999999999999E-3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3.0379999999999999E-3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4.950000000000003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3.0379999999999999E-3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3.0379999999999999E-3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4.950000000000003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3.0379999999999999E-3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6.95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3.0379999999999999E-3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4.950000000000003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3.0379999999999999E-3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6.95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3.0379999999999999E-3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6.95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3.0379999999999999E-3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4.950000000000003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3.0379999999999999E-3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3.0379999999999999E-3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3.0379999999999999E-3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4.950000000000003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3.0379999999999999E-3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3.0379999999999999E-3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4.950000000000003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3.0379999999999999E-3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4.950000000000003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3.0379999999999999E-3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3.0379999999999999E-3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3.0379999999999999E-3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3.0379999999999999E-3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3.0379999999999999E-3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3.0379999999999999E-3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46.95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3.0379999999999999E-3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3.0379999999999999E-3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3.0379999999999999E-3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3.0379999999999999E-3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6.95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3.0379999999999999E-3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3.0379999999999999E-3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3.0379999999999999E-3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3.0379999999999999E-3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6.95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3.0379999999999999E-3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6.95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3.0379999999999999E-3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3.0379999999999999E-3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3.0379999999999999E-3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6.95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3.0379999999999999E-3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3.0379999999999999E-3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3.0379999999999999E-3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4.950000000000003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3.0379999999999999E-3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4.950000000000003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3.0379999999999999E-3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4.950000000000003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3.0379999999999999E-3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6.95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3.0379999999999999E-3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0.95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46.95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3.0379999999999999E-3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4.950000000000003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3.0379999999999999E-3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4.950000000000003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3.0379999999999999E-3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4.950000000000003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3.0379999999999999E-3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3.0379999999999999E-3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4.950000000000003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3.0379999999999999E-3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4.950000000000003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3.0379999999999999E-3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4.950000000000003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3.0379999999999999E-3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3.0379999999999999E-3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4.950000000000003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3.0379999999999999E-3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3.0379999999999999E-3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3.0379999999999999E-3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6.95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3.0379999999999999E-3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6.95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3.0379999999999999E-3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4.950000000000003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3.0379999999999999E-3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6.95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3.0379999999999999E-3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6.95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3.0379999999999999E-3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3.0379999999999999E-3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6.95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3.0379999999999999E-3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3.0379999999999999E-3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3.0379999999999999E-3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6.95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3.0379999999999999E-3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3.0379999999999999E-3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4.950000000000003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3.0379999999999999E-3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3.0379999999999999E-3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3.0379999999999999E-3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4.950000000000003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3.0379999999999999E-3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4.950000000000003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3.0379999999999999E-3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6.95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3.0379999999999999E-3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6.95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3.0379999999999999E-3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4.950000000000003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3.0379999999999999E-3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6.95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3.0379999999999999E-3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4.950000000000003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3.0379999999999999E-3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4.950000000000003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3.0379999999999999E-3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4.950000000000003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3.0379999999999999E-3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3.0379999999999999E-3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46.95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3.0379999999999999E-3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3.0379999999999999E-3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3.0379999999999999E-3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3.0379999999999999E-3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4.950000000000003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3.0379999999999999E-3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4.950000000000003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3.0379999999999999E-3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3.0379999999999999E-3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6.95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3.0379999999999999E-3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3.0379999999999999E-3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3.0379999999999999E-3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6.95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3.0379999999999999E-3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3.0379999999999999E-3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6.95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3.0379999999999999E-3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6.95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3.0379999999999999E-3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6.95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3.0379999999999999E-3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4.950000000000003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3.0379999999999999E-3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4.950000000000003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3.0379999999999999E-3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6.95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3.0379999999999999E-3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3.0379999999999999E-3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4.950000000000003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3.0379999999999999E-3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3.0379999999999999E-3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6.95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3.0379999999999999E-3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4.950000000000003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3.0379999999999999E-3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6.95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3.0379999999999999E-3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4.950000000000003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3.0379999999999999E-3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4.950000000000003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3.0379999999999999E-3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4.950000000000003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3.0379999999999999E-3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4.950000000000003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3.0379999999999999E-3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4.950000000000003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3.0379999999999999E-3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4.950000000000003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3.0379999999999999E-3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4.950000000000003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3.0379999999999999E-3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4.950000000000003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3.0379999999999999E-3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6.95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3.0379999999999999E-3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3.0379999999999999E-3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3.0379999999999999E-3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6.95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3.0379999999999999E-3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46.95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3.0379999999999999E-3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3.0379999999999999E-3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3.0379999999999999E-3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6.95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3.0379999999999999E-3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6.95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3.0379999999999999E-3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6.95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3.0379999999999999E-3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6.95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3.0379999999999999E-3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6.95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3.0379999999999999E-3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6.95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3.0379999999999999E-3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6.95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3.0379999999999999E-3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4.950000000000003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3.0379999999999999E-3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4.950000000000003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3.0379999999999999E-3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4.950000000000003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3.0379999999999999E-3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6.95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3.0379999999999999E-3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6.95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3.0379999999999999E-3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4.950000000000003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3.0379999999999999E-3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4.950000000000003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3.0379999999999999E-3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4.950000000000003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3.0379999999999999E-3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3.0379999999999999E-3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4.950000000000003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3.0379999999999999E-3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4.950000000000003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3.0379999999999999E-3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4.950000000000003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3.0379999999999999E-3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3.0379999999999999E-3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4.950000000000003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3.0379999999999999E-3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4.950000000000003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3.0379999999999999E-3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6.95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3.0379999999999999E-3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3.0379999999999999E-3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3.0379999999999999E-3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3.0379999999999999E-3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3.0379999999999999E-3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6.95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3.0379999999999999E-3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4.950000000000003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3.0379999999999999E-3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3.0379999999999999E-3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3.0379999999999999E-3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3.0379999999999999E-3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6.95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3.0379999999999999E-3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6.95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3.0379999999999999E-3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3.0379999999999999E-3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4.950000000000003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3.0379999999999999E-3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6.95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3.0379999999999999E-3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3.0379999999999999E-3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4.950000000000003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3.0379999999999999E-3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3.0379999999999999E-3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6.95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3.0379999999999999E-3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3.0379999999999999E-3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6.95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3.0379999999999999E-3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6.95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3.0379999999999999E-3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4.950000000000003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3.0379999999999999E-3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0.95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4.950000000000003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3.0379999999999999E-3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4.950000000000003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3.0379999999999999E-3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4.950000000000003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3.0379999999999999E-3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4.950000000000003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3.0379999999999999E-3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4.950000000000003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3.0379999999999999E-3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4.950000000000003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3.0379999999999999E-3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4.950000000000003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3.0379999999999999E-3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4.950000000000003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3.0379999999999999E-3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6.95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3.0379999999999999E-3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3.0379999999999999E-3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3.0379999999999999E-3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3.0379999999999999E-3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3.0379999999999999E-3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3.0379999999999999E-3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3.0379999999999999E-3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3.0379999999999999E-3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6.95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3.0379999999999999E-3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3.0379999999999999E-3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3.0379999999999999E-3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3.0379999999999999E-3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3.0379999999999999E-3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6.95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3.0379999999999999E-3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6.95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3.0379999999999999E-3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4.950000000000003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3.0379999999999999E-3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4.950000000000003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3.0379999999999999E-3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3.0379999999999999E-3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4.950000000000003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3.0379999999999999E-3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6.95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3.0379999999999999E-3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6.95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3.0379999999999999E-3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6.95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3.0379999999999999E-3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3.0379999999999999E-3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4.950000000000003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3.0379999999999999E-3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4.950000000000003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3.0379999999999999E-3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4.950000000000003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3.0379999999999999E-3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3.0379999999999999E-3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3.0379999999999999E-3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4.950000000000003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3.0379999999999999E-3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3.0379999999999999E-3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3.0379999999999999E-3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3.0379999999999999E-3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3.0379999999999999E-3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3.0379999999999999E-3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3.0379999999999999E-3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3.0379999999999999E-3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6.95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3.0379999999999999E-3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3.0379999999999999E-3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6.95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3.0379999999999999E-3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3.0379999999999999E-3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3.0379999999999999E-3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6.95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3.0379999999999999E-3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3.0379999999999999E-3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6.95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3.0379999999999999E-3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6.95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3.0379999999999999E-3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4.950000000000003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3.0379999999999999E-3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3.0379999999999999E-3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4.950000000000003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3.0379999999999999E-3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4.950000000000003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3.0379999999999999E-3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4.950000000000003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3.0379999999999999E-3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3.0379999999999999E-3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3.0379999999999999E-3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3.0379999999999999E-3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4.950000000000003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3.0379999999999999E-3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3.0379999999999999E-3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6.95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3.0379999999999999E-3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4.950000000000003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3.0379999999999999E-3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3.0379999999999999E-3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3.0379999999999999E-3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3.0379999999999999E-3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3.0379999999999999E-3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3.0379999999999999E-3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3.0379999999999999E-3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3.0379999999999999E-3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4.950000000000003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3.0379999999999999E-3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3.0379999999999999E-3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3.0379999999999999E-3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46.95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3.0379999999999999E-3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6.95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3.0379999999999999E-3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6.95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3.0379999999999999E-3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3.0379999999999999E-3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6.95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3.0379999999999999E-3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3.0379999999999999E-3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3.0379999999999999E-3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6.95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3.0379999999999999E-3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3.0379999999999999E-3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4.950000000000003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3.0379999999999999E-3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4.950000000000003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3.0379999999999999E-3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4.950000000000003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3.0379999999999999E-3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6.95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3.0379999999999999E-3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4.950000000000003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3.0379999999999999E-3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3.0379999999999999E-3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4.950000000000003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3.0379999999999999E-3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4.950000000000003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3.0379999999999999E-3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4.950000000000003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3.0379999999999999E-3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3.0379999999999999E-3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4.950000000000003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3.0379999999999999E-3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4.950000000000003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3.0379999999999999E-3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3.0379999999999999E-3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3.0379999999999999E-3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3.0379999999999999E-3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3.0379999999999999E-3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3.0379999999999999E-3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6.95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3.0379999999999999E-3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3.0379999999999999E-3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3.0379999999999999E-3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3.0379999999999999E-3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3.0379999999999999E-3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3.0379999999999999E-3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3.0379999999999999E-3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3.0379999999999999E-3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6.95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3.0379999999999999E-3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3.0379999999999999E-3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4.950000000000003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3.0379999999999999E-3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6.95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3.0379999999999999E-3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4.950000000000003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3.0379999999999999E-3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4.950000000000003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3.0379999999999999E-3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4.950000000000003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3.0379999999999999E-3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6.95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3.0379999999999999E-3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6.95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3.0379999999999999E-3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6.95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3.0379999999999999E-3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6.95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3.0379999999999999E-3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0.95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4.950000000000003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6.0749999999999997E-3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4.950000000000003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6.0749999999999997E-3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6.95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6.0749999999999997E-3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4.950000000000003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6.0749999999999997E-3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4.950000000000003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6.0749999999999997E-3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4.950000000000003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6.0749999999999997E-3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4.950000000000003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6.0749999999999997E-3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4.950000000000003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6.0749999999999997E-3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6.0749999999999997E-3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6.0749999999999997E-3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6.0749999999999997E-3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6.0749999999999997E-3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6.0749999999999997E-3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6.0749999999999997E-3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6.0749999999999997E-3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6.0749999999999997E-3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6.0749999999999997E-3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6.95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6.0749999999999997E-3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6.0749999999999997E-3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6.0749999999999997E-3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6.95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6.0749999999999997E-3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6.95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6.0749999999999997E-3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6.95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6.0749999999999997E-3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4.950000000000003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6.0749999999999997E-3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4.950000000000003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6.0749999999999997E-3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6.95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6.0749999999999997E-3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4.950000000000003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6.0749999999999997E-3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6.0749999999999997E-3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6.95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6.0749999999999997E-3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4.950000000000003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6.0749999999999997E-3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4.950000000000003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6.0749999999999997E-3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4.950000000000003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6.0749999999999997E-3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4.950000000000003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6.0749999999999997E-3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6.0749999999999997E-3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6.95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6.0749999999999997E-3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4.950000000000003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6.0749999999999997E-3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6.0749999999999997E-3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6.0749999999999997E-3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6.0749999999999997E-3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6.0749999999999997E-3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6.0749999999999997E-3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6.0749999999999997E-3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6.0749999999999997E-3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6.0749999999999997E-3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6.0749999999999997E-3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6.0749999999999997E-3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6.95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6.0749999999999997E-3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6.0749999999999997E-3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6.0749999999999997E-3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6.95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6.0749999999999997E-3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6.0749999999999997E-3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6.0749999999999997E-3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6.95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6.0749999999999997E-3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4.950000000000003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6.0749999999999997E-3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6.0749999999999997E-3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4.950000000000003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6.0749999999999997E-3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6.95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6.0749999999999997E-3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4.950000000000003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6.0749999999999997E-3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6.95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6.0749999999999997E-3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6.95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6.0749999999999997E-3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4.950000000000003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6.0749999999999997E-3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4.950000000000003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6.0749999999999997E-3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6.95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6.0749999999999997E-3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4.950000000000003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6.0749999999999997E-3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4.950000000000003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6.0749999999999997E-3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4.950000000000003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6.0749999999999997E-3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6.0749999999999997E-3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6.0749999999999997E-3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6.0749999999999997E-3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6.0749999999999997E-3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6.0749999999999997E-3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6.0749999999999997E-3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6.0749999999999997E-3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4.950000000000003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6.0749999999999997E-3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6.0749999999999997E-3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6.0749999999999997E-3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6.95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6.0749999999999997E-3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6.0749999999999997E-3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6.0749999999999997E-3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6.95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6.0749999999999997E-3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4.950000000000003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6.0749999999999997E-3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6.0749999999999997E-3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6.95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6.0749999999999997E-3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4.950000000000003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6.0749999999999997E-3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6.95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6.0749999999999997E-3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6.0749999999999997E-3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6.95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6.0749999999999997E-3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6.0749999999999997E-3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4.950000000000003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6.0749999999999997E-3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6.95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6.0749999999999997E-3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6.0749999999999997E-3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4.950000000000003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6.0749999999999997E-3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4.950000000000003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6.0749999999999997E-3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4.950000000000003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6.0749999999999997E-3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6.0749999999999997E-3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4.950000000000003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6.0749999999999997E-3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4.950000000000003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6.0749999999999997E-3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6.0749999999999997E-3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6.0749999999999997E-3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6.0749999999999997E-3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6.0749999999999997E-3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46.95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6.0749999999999997E-3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6.0749999999999997E-3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6.0749999999999997E-3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6.0749999999999997E-3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6.0749999999999997E-3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6.95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6.0749999999999997E-3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6.0749999999999997E-3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46.95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6.0749999999999997E-3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6.0749999999999997E-3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6.95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6.0749999999999997E-3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6.0749999999999997E-3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6.95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6.0749999999999997E-3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4.950000000000003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6.0749999999999997E-3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6.95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6.0749999999999997E-3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6.0749999999999997E-3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6.95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6.0749999999999997E-3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4.950000000000003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6.0749999999999997E-3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4.950000000000003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6.0749999999999997E-3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6.0749999999999997E-3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0.95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0.95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4.950000000000003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1.6999999999999999E-3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1.6999999999999999E-3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4.950000000000003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1.6999999999999999E-3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4.950000000000003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1.6999999999999999E-3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1.6999999999999999E-3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4.950000000000003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1.6999999999999999E-3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4.950000000000003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1.6999999999999999E-3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1.6999999999999999E-3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1.6999999999999999E-3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1.6999999999999999E-3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1.6999999999999999E-3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1.6999999999999999E-3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1.6999999999999999E-3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1.6999999999999999E-3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1.6999999999999999E-3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1.6999999999999999E-3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1.6999999999999999E-3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1.6999999999999999E-3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1.6999999999999999E-3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1.6999999999999999E-3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0.95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4.950000000000003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1.6999999999999999E-3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1.6999999999999999E-3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1.6999999999999999E-3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1.6999999999999999E-3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1.6999999999999999E-3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1.6999999999999999E-3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4.950000000000003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1.25</v>
      </c>
      <c r="H2481" s="9">
        <v>1.6999999999999999E-3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4.950000000000003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1.6999999999999999E-3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0.9</v>
      </c>
      <c r="H2483" s="9">
        <v>1.6999999999999999E-3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1.6999999999999999E-3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1.6999999999999999E-3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1.6999999999999999E-3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1.6999999999999999E-3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1.6999999999999999E-3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1.6999999999999999E-3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1.6999999999999999E-3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1.6999999999999999E-3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1.6999999999999999E-3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1.6999999999999999E-3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1.6999999999999999E-3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1.6999999999999999E-3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0.95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4.950000000000003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2.6559999999999999E-3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2.6559999999999999E-3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2.6559999999999999E-3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2.6559999999999999E-3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2.6559999999999999E-3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2.6559999999999999E-3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4.950000000000003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2.6559999999999999E-3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4.950000000000003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2.6559999999999999E-3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2.6559999999999999E-3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2.6559999999999999E-3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2.6559999999999999E-3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2.6559999999999999E-3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2.6559999999999999E-3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2.6559999999999999E-3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2.6559999999999999E-3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2.6559999999999999E-3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2.6559999999999999E-3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2.6559999999999999E-3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2.6559999999999999E-3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2.6559999999999999E-3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2.6559999999999999E-3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2.6559999999999999E-3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2.6559999999999999E-3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2.6559999999999999E-3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2.6559999999999999E-3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2.6559999999999999E-3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2.6559999999999999E-3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2.6559999999999999E-3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2.6559999999999999E-3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2.6559999999999999E-3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2.6559999999999999E-3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2.6559999999999999E-3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2.6559999999999999E-3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2.6559999999999999E-3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2.6559999999999999E-3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2.6559999999999999E-3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0.95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4.950000000000003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2.6559999999999999E-3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2.6559999999999999E-3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2.6559999999999999E-3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2.6559999999999999E-3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2.6559999999999999E-3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2.6559999999999999E-3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4.950000000000003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2.6559999999999999E-3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4.950000000000003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2.6559999999999999E-3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2.6559999999999999E-3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2.6559999999999999E-3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2.6559999999999999E-3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2.6559999999999999E-3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2.6559999999999999E-3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2.6559999999999999E-3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2.6559999999999999E-3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2.6559999999999999E-3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2.6559999999999999E-3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2.6559999999999999E-3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2.6559999999999999E-3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2.6559999999999999E-3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2.6559999999999999E-3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2.6559999999999999E-3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2.6559999999999999E-3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2.6559999999999999E-3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2.6559999999999999E-3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2.6559999999999999E-3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2.6559999999999999E-3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2.6559999999999999E-3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2.6559999999999999E-3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2.6559999999999999E-3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2.6559999999999999E-3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2.6559999999999999E-3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2.6559999999999999E-3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2.6559999999999999E-3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2.6559999999999999E-3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2.6559999999999999E-3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0.95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4.950000000000003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3.5739999999999999E-3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3.5739999999999999E-3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3.5739999999999999E-3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3.5739999999999999E-3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3.5739999999999999E-3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3.5739999999999999E-3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4.950000000000003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3.5739999999999999E-3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4.950000000000003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3.5739999999999999E-3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3.5739999999999999E-3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3.5739999999999999E-3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3.5739999999999999E-3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3.5739999999999999E-3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3.5739999999999999E-3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3.5739999999999999E-3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3.5739999999999999E-3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3.5739999999999999E-3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3.5739999999999999E-3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3.5739999999999999E-3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3.5739999999999999E-3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3.5739999999999999E-3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3.5739999999999999E-3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3.5739999999999999E-3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3.5739999999999999E-3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0.95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4.950000000000003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3.5739999999999999E-3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3.5739999999999999E-3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3.5739999999999999E-3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3.5739999999999999E-3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3.5739999999999999E-3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3.5739999999999999E-3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4.950000000000003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3.5739999999999999E-3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4.950000000000003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3.5739999999999999E-3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3.5739999999999999E-3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3.5739999999999999E-3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3.5739999999999999E-3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3.5739999999999999E-3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3.5739999999999999E-3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3.5739999999999999E-3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3.5739999999999999E-3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3.5739999999999999E-3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3.5739999999999999E-3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3.5739999999999999E-3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3.5739999999999999E-3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3.5739999999999999E-3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3.5739999999999999E-3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3.5739999999999999E-3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3.5739999999999999E-3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3.5739999999999999E-3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3.5739999999999999E-3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3.5739999999999999E-3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3.5739999999999999E-3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3.5739999999999999E-3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3.5739999999999999E-3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3.5739999999999999E-3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3.5739999999999999E-3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3.5739999999999999E-3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3.5739999999999999E-3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0.95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0.95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6.95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4.836E-3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6.95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4.836E-3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6.95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4.836E-3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8.95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4.836E-3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8.95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4.836E-3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8.95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4.836E-3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6.95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4.836E-3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6.95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4.836E-3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4.836E-3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8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4.836E-3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4.836E-3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4.836E-3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6.95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4.836E-3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4.836E-3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4.836E-3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8.95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4.836E-3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4.836E-3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4.836E-3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6.95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4.836E-3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4.836E-3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4.836E-3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8.95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4.836E-3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4.836E-3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4.836E-3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6.95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4.836E-3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4.836E-3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4.836E-3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8.95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4.836E-3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4.836E-3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4.836E-3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6.95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4.836E-3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8.95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4.836E-3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4.836E-3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0.95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6.95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4.836E-3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4.836E-3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4.836E-3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4.836E-3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5407</v>
      </c>
      <c r="B2690" s="7" t="s">
        <v>5408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4.836E-3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6.95" customHeight="1" outlineLevel="5" x14ac:dyDescent="0.2">
      <c r="A2691" s="6" t="s">
        <v>5409</v>
      </c>
      <c r="B2691" s="7" t="s">
        <v>5402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4.836E-3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6.95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6.95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4.836E-3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8.95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4.836E-3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4.836E-3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8.95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4.836E-3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6.95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4.836E-3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4.836E-3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8.95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4.836E-3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3.0860000000000002E-3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4.836E-3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6.95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4.836E-3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4.836E-3</v>
      </c>
      <c r="I2705" s="10">
        <v>5207.3500000000004</v>
      </c>
      <c r="J2705" s="12">
        <v>97</v>
      </c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4.836E-3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8.95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4.836E-3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4.836E-3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4.836E-3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6.95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4.836E-3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4.836E-3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4.836E-3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8.95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4.836E-3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4.836E-3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4.836E-3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6.95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4.836E-3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4.836E-3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4.836E-3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8.95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4.836E-3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4.836E-3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4.836E-3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0.95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6.95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4.836E-3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4.836E-3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4.836E-3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4.836E-3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4.836E-3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4.836E-3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6.95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4.836E-3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6.95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4.836E-3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4.836E-3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8.95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4.836E-3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4.836E-3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4.836E-3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6.95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4.836E-3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4.836E-3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4.836E-3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8.95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4.836E-3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4.836E-3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4.836E-3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6.95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4.836E-3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4.836E-3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4.836E-3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8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4.836E-3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4.836E-3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4.836E-3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6.95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4.836E-3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4.836E-3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4.836E-3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8.95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4.836E-3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4.836E-3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4.836E-3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6.95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4.836E-3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4.836E-3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4.836E-3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8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4.836E-3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4.836E-3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4.836E-3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0.95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8.95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4.836E-3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8.95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4.836E-3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8.95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4.836E-3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4.836E-3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4.836E-3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4.836E-3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8.95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4.836E-3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4.836E-3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4.836E-3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4.836E-3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4.836E-3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4.836E-3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4.836E-3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4.836E-3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4.836E-3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4.836E-3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4.836E-3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4.836E-3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4.836E-3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4.836E-3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4.836E-3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4.836E-3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4.836E-3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4.836E-3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4.836E-3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4.836E-3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4.836E-3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4.836E-3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4.836E-3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4.836E-3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4.836E-3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4.836E-3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4.836E-3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4.836E-3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4.836E-3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4.836E-3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0.95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6.95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3.0860000000000002E-3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6.95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3.0860000000000002E-3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6.95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73</v>
      </c>
      <c r="F2799" s="7" t="s">
        <v>31</v>
      </c>
      <c r="G2799" s="8">
        <v>2.2999999999999998</v>
      </c>
      <c r="H2799" s="9">
        <v>3.0860000000000002E-3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6.95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3.0860000000000002E-3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3.0860000000000002E-3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3.0860000000000002E-3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8.95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3.0860000000000002E-3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 t="s">
        <v>235</v>
      </c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315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3.0860000000000002E-3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8.95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3.0860000000000002E-3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8.95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3.0860000000000002E-3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3.0860000000000002E-3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6.95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3.0860000000000002E-3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6.95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3.0860000000000002E-3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8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3.0860000000000002E-3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8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3.0860000000000002E-3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3.0860000000000002E-3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6.95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3.0860000000000002E-3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6.95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3.0860000000000002E-3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3.0860000000000002E-3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8.95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3.0860000000000002E-3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3.0860000000000002E-3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3.0860000000000002E-3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6.95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3.0860000000000002E-3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3.0860000000000002E-3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3.0860000000000002E-3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8.95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3.0860000000000002E-3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3.0860000000000002E-3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3.0860000000000002E-3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0.95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6.95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3.0860000000000002E-3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3.0860000000000002E-3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3.0860000000000002E-3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3.0860000000000002E-3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3.0860000000000002E-3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3.0860000000000002E-3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6.95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3.0860000000000002E-3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8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3.0860000000000002E-3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6.95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3.0860000000000002E-3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3.0860000000000002E-3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8.95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3.0860000000000002E-3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3.0860000000000002E-3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3.0860000000000002E-3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6.95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3.0860000000000002E-3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3.0860000000000002E-3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3.0860000000000002E-3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8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3.0860000000000002E-3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3.0860000000000002E-3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3.0860000000000002E-3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6.95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3.0860000000000002E-3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3.0860000000000002E-3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3.0860000000000002E-3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8.95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3.0860000000000002E-3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3.0860000000000002E-3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3.0860000000000002E-3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6.95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3.0860000000000002E-3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8.95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3.0860000000000002E-3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0.95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6.95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3.0860000000000002E-3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8.95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3.0860000000000002E-3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3.0860000000000002E-3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3.0860000000000002E-3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3.0860000000000002E-3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3.0860000000000002E-3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8.95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3.0860000000000002E-3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6.95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3.0860000000000002E-3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6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3.0860000000000002E-3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3.0860000000000002E-3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3.0860000000000002E-3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3.0860000000000002E-3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3.0860000000000002E-3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6.95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3.0860000000000002E-3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3.0860000000000002E-3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8.95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3.0860000000000002E-3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3.0860000000000002E-3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3.0860000000000002E-3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3.0860000000000002E-3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8.95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3.0860000000000002E-3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6.95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3.0860000000000002E-3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8.95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3.0860000000000002E-3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3.0860000000000002E-3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3.0860000000000002E-3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3.0860000000000002E-3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6.95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3.0860000000000002E-3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6.95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3.0860000000000002E-3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3.0860000000000002E-3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3.0860000000000002E-3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3.0860000000000002E-3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6.95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6.95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8.95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3.0860000000000002E-3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3.0860000000000002E-3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3.0860000000000002E-3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0.95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8.95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3.0860000000000002E-3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8.95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3.0860000000000002E-3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3.0860000000000002E-3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3.0860000000000002E-3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3.0860000000000002E-3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3.0860000000000002E-3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8.95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3.0860000000000002E-3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3.0860000000000002E-3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3.0860000000000002E-3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3.0860000000000002E-3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3.0860000000000002E-3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3.0860000000000002E-3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3.0860000000000002E-3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5802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3.0860000000000002E-3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3.0860000000000002E-3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3.0860000000000002E-3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3.0860000000000002E-3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3.0860000000000002E-3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3.0860000000000002E-3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3.0860000000000002E-3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3.0860000000000002E-3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3.0860000000000002E-3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3.0860000000000002E-3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3.0860000000000002E-3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3.0860000000000002E-3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3.0860000000000002E-3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3.0860000000000002E-3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3.0860000000000002E-3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3.0860000000000002E-3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0.95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6.95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8.3999999999999995E-3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6.95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8.3999999999999995E-3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6.95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1.8</v>
      </c>
      <c r="H2947" s="9">
        <v>8.3999999999999995E-3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8.3999999999999995E-3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8.3999999999999995E-3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8.3999999999999995E-3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6.95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8.3999999999999995E-3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8.3999999999999995E-3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8.3999999999999995E-3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8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8.3999999999999995E-3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8.3999999999999995E-3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8.3999999999999995E-3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6.95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8.3999999999999995E-3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8.3999999999999995E-3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8.3999999999999995E-3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8.95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8.3999999999999995E-3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8.3999999999999995E-3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8.3999999999999995E-3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6.95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8.3999999999999995E-3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1.8</v>
      </c>
      <c r="H2964" s="9">
        <v>8.3999999999999995E-3</v>
      </c>
      <c r="I2964" s="10">
        <v>7811.01</v>
      </c>
      <c r="J2964" s="12">
        <v>6</v>
      </c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8.3999999999999995E-3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8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8.3999999999999995E-3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8.3999999999999995E-3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8.3999999999999995E-3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6.95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8.3999999999999995E-3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8.3999999999999995E-3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8.3999999999999995E-3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8.95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8.3999999999999995E-3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8.3999999999999995E-3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8.3999999999999995E-3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6.95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8.3999999999999995E-3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8.3999999999999995E-3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1.8</v>
      </c>
      <c r="H2977" s="9">
        <v>8.3999999999999995E-3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8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8.3999999999999995E-3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8.3999999999999995E-3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8.3999999999999995E-3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0.95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6.95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8.3999999999999995E-3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1.8</v>
      </c>
      <c r="H2983" s="9">
        <v>8.3999999999999995E-3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8.3999999999999995E-3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8.3999999999999995E-3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8.3999999999999995E-3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8.3999999999999995E-3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6.95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8.3999999999999995E-3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8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8.3999999999999995E-3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8.3999999999999995E-3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8.3999999999999995E-3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6.95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8.3999999999999995E-3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8.3999999999999995E-3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8.3999999999999995E-3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8.3999999999999995E-3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8.3999999999999995E-3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8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8.3999999999999995E-3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8.3999999999999995E-3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8.3999999999999995E-3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6.95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8.3999999999999995E-3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8.3999999999999995E-3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8.3999999999999995E-3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8.95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8.3999999999999995E-3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8.3999999999999995E-3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8.3999999999999995E-3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6.95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8.3999999999999995E-3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8.3999999999999995E-3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8.3999999999999995E-3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8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8.3999999999999995E-3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8.3999999999999995E-3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8.3999999999999995E-3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0.95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6.95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8.3999999999999995E-3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8.3999999999999995E-3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8.3999999999999995E-3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8.3999999999999995E-3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8.3999999999999995E-3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8.3999999999999995E-3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6.95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8.3999999999999995E-3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8.3999999999999995E-3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8.3999999999999995E-3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8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8.3999999999999995E-3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8.3999999999999995E-3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8.3999999999999995E-3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6.95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8.3999999999999995E-3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8.3999999999999995E-3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8.3999999999999995E-3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8.95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8.3999999999999995E-3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8.3999999999999995E-3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8.3999999999999995E-3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6.95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8.3999999999999995E-3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1.8</v>
      </c>
      <c r="H3039" s="9">
        <v>8.3999999999999995E-3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8.3999999999999995E-3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8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8.3999999999999995E-3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8.3999999999999995E-3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8.3999999999999995E-3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6.95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8.3999999999999995E-3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8.3999999999999995E-3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8.3999999999999995E-3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8.95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8.3999999999999995E-3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8.3999999999999995E-3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8.3999999999999995E-3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6.95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8.3999999999999995E-3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8.3999999999999995E-3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8.3999999999999995E-3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8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8.3999999999999995E-3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8.3999999999999995E-3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8.3999999999999995E-3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0.95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8.95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8.3999999999999995E-3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8.95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8.3999999999999995E-3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8.95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8.3999999999999995E-3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8.3999999999999995E-3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8.3999999999999995E-3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8.3999999999999995E-3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8.95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8.3999999999999995E-3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8.3999999999999995E-3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8.3999999999999995E-3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8.3999999999999995E-3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8.3999999999999995E-3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8.3999999999999995E-3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8.3999999999999995E-3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8.3999999999999995E-3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8.3999999999999995E-3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8.3999999999999995E-3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8.3999999999999995E-3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8.3999999999999995E-3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8.3999999999999995E-3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1.8</v>
      </c>
      <c r="H3076" s="9">
        <v>8.3999999999999995E-3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8.3999999999999995E-3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8.3999999999999995E-3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8.3999999999999995E-3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8.3999999999999995E-3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8.3999999999999995E-3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8.3999999999999995E-3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8.3999999999999995E-3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8.3999999999999995E-3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8.3999999999999995E-3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8.3999999999999995E-3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8.3999999999999995E-3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3.5</v>
      </c>
      <c r="H3088" s="9">
        <v>8.3999999999999995E-3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1.8</v>
      </c>
      <c r="H3089" s="9">
        <v>8.3999999999999995E-3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8.3999999999999995E-3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8.3999999999999995E-3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8.3999999999999995E-3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0.95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0.95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4.950000000000003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4.950000000000003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4.950000000000003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4.950000000000003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0.95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4.950000000000003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4.950000000000003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0.95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0.95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4.950000000000003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0.33</v>
      </c>
      <c r="H3106" s="9">
        <v>1.6379999999999999E-3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4.950000000000003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0.4</v>
      </c>
      <c r="H3107" s="9">
        <v>1.3649999999999999E-3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6.95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1.418E-3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4.950000000000003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4.950000000000003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6.95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1.418E-3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8.95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6.3160000000000004E-3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8.95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0.95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6.95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6.95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4.4219999999999997E-3</v>
      </c>
      <c r="I3118" s="10">
        <v>7418.31</v>
      </c>
      <c r="J3118" s="12">
        <v>73</v>
      </c>
      <c r="K3118" s="7"/>
      <c r="L3118" s="11"/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6.95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4.950000000000003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4.950000000000003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3.859E-3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8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1.1256E-2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8.95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0.95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0.95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6.95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1.6800000000000001E-3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8.95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1.6800000000000001E-3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6.95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4.950000000000003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8.95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1.6800000000000001E-3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0.95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6.95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6.95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6.95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8.95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2.7539999999999999E-3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6.95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6.95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2.7539999999999999E-3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6.95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733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8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2.7539999999999999E-3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0.95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6.95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5.5659999999999998E-3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6.95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5.5659999999999998E-3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8.95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5.5659999999999998E-3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6.95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6.95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446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8.95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5.5659999999999998E-3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0.95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6.95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2.37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2.35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8.0759999999999998E-3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8.95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8.0759999999999998E-3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6.95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6.95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1429</v>
      </c>
      <c r="F3161" s="7" t="s">
        <v>31</v>
      </c>
      <c r="G3161" s="8">
        <v>2.36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8.95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8.0759999999999998E-3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0.95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0.95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4.950000000000003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3.2130000000000001E-3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4.950000000000003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3.2130000000000001E-3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4.950000000000003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3.2130000000000001E-3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4.950000000000003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3.2130000000000001E-3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4.950000000000003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3.2130000000000001E-3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4.950000000000003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3.2130000000000001E-3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4.950000000000003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3.2130000000000001E-3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3.2130000000000001E-3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3.2130000000000001E-3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3.2130000000000001E-3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3.2130000000000001E-3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3.2130000000000001E-3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3.2130000000000001E-3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3.2130000000000001E-3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3.2130000000000001E-3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6.95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3.2130000000000001E-3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6.95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3.2130000000000001E-3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6.95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3.2130000000000001E-3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3.2130000000000001E-3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3.2130000000000001E-3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3.2130000000000001E-3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6.95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3.2130000000000001E-3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3.2130000000000001E-3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3.2130000000000001E-3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0.95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4.950000000000003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4.5900000000000003E-3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4.5900000000000003E-3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4.5900000000000003E-3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4.5900000000000003E-3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4.5900000000000003E-3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4.5900000000000003E-3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4.950000000000003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4.5900000000000003E-3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4.5900000000000003E-3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4.5900000000000003E-3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6.95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4.5900000000000003E-3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4.5900000000000003E-3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4.5900000000000003E-3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4.950000000000003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4.5900000000000003E-3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4.5900000000000003E-3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4.5900000000000003E-3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6.95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4.5900000000000003E-3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4.5900000000000003E-3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4.5900000000000003E-3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4.950000000000003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4.5900000000000003E-3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4.5900000000000003E-3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4.5900000000000003E-3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6.95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4.5900000000000003E-3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4.5900000000000003E-3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4.5900000000000003E-3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4.950000000000003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4.5900000000000003E-3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4.5900000000000003E-3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4.5900000000000003E-3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6.95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4.5900000000000003E-3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4.5900000000000003E-3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4.5900000000000003E-3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4.950000000000003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4.5900000000000003E-3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4.5900000000000003E-3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4.5900000000000003E-3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6.95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4.5900000000000003E-3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4.5900000000000003E-3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4.5900000000000003E-3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0.95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4.950000000000003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4.5900000000000003E-3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4.5900000000000003E-3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4.5900000000000003E-3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4.5900000000000003E-3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4.5900000000000003E-3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4.5900000000000003E-3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4.950000000000003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4.5900000000000003E-3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4.5900000000000003E-3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4.5900000000000003E-3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6476</v>
      </c>
      <c r="C3236" s="7" t="s">
        <v>1838</v>
      </c>
      <c r="D3236" s="7" t="s">
        <v>29</v>
      </c>
      <c r="E3236" s="7" t="s">
        <v>158</v>
      </c>
      <c r="F3236" s="7" t="s">
        <v>31</v>
      </c>
      <c r="G3236" s="8">
        <v>2.2999999999999998</v>
      </c>
      <c r="H3236" s="9">
        <v>4.5900000000000003E-3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4.5900000000000003E-3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4.5900000000000003E-3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4.5900000000000003E-3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4.5900000000000003E-3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4.5900000000000003E-3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4.5900000000000003E-3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6.95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4.5900000000000003E-3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4.5900000000000003E-3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4.5900000000000003E-3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4.950000000000003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4.5900000000000003E-3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4.5900000000000003E-3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4.5900000000000003E-3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6.95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4.5900000000000003E-3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4.5900000000000003E-3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4.5900000000000003E-3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4.950000000000003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4.5900000000000003E-3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4.5900000000000003E-3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4.5900000000000003E-3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6.95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4.5900000000000003E-3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4.5900000000000003E-3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4.5900000000000003E-3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4.950000000000003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4.5900000000000003E-3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4.5900000000000003E-3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4.5900000000000003E-3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6.95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4.5900000000000003E-3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4.5900000000000003E-3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4.5900000000000003E-3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0.95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0.95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4.950000000000003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8.3739999999999995E-3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8.3739999999999995E-3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4.950000000000003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8.3739999999999995E-3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4.950000000000003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8.3739999999999995E-3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4.950000000000003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8.3739999999999995E-3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4.950000000000003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8.3739999999999995E-3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0.95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1.59</v>
      </c>
      <c r="H3273" s="9">
        <v>8.3739999999999995E-3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1.54</v>
      </c>
      <c r="H3274" s="9">
        <v>8.3739999999999995E-3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8.3739999999999995E-3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8.3739999999999995E-3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8.3739999999999995E-3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8.3739999999999995E-3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2.95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3.9E-2</v>
      </c>
      <c r="H3280" s="9">
        <v>2.0000000000000002E-5</v>
      </c>
      <c r="I3280" s="13">
        <v>464.22</v>
      </c>
      <c r="J3280" s="11"/>
      <c r="K3280" s="7"/>
      <c r="L3280" s="12">
        <v>7</v>
      </c>
      <c r="M3280" s="11"/>
      <c r="N3280" s="38">
        <f>I3280*(100-$B$4)*(100-$B$5)/10000</f>
        <v>464.22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2.95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0.04</v>
      </c>
      <c r="H3281" s="9">
        <v>9.0000000000000002E-6</v>
      </c>
      <c r="I3281" s="13">
        <v>309.49</v>
      </c>
      <c r="J3281" s="11"/>
      <c r="K3281" s="7"/>
      <c r="L3281" s="12">
        <v>7</v>
      </c>
      <c r="M3281" s="11"/>
      <c r="N3281" s="38">
        <f>I3281*(100-$B$4)*(100-$B$5)/10000</f>
        <v>309.49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0.95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0.95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4.950000000000003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4.950000000000003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4.950000000000003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4.950000000000003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4.950000000000003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8.9800000000000004E-4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4.950000000000003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9.4499999999999998E-4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0.95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4.950000000000003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0.95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4.950000000000003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4.950000000000003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3.7799999999999999E-3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4.950000000000003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4.950000000000003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0.95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2">
        <v>372</v>
      </c>
      <c r="K3313" s="7"/>
      <c r="L3313" s="11"/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0.73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4.950000000000003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9.8069999999999997E-3</v>
      </c>
      <c r="I3318" s="10">
        <v>12144.11</v>
      </c>
      <c r="J3318" s="12">
        <v>469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8.2839999999999997E-3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0.95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0.95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4.950000000000003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398</v>
      </c>
      <c r="F3325" s="7" t="s">
        <v>31</v>
      </c>
      <c r="G3325" s="8">
        <v>0.75</v>
      </c>
      <c r="H3325" s="9">
        <v>1.6000000000000001E-3</v>
      </c>
      <c r="I3325" s="10">
        <v>6246.61</v>
      </c>
      <c r="J3325" s="11"/>
      <c r="K3325" s="7"/>
      <c r="L3325" s="12">
        <v>20</v>
      </c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69</v>
      </c>
      <c r="F3326" s="7" t="s">
        <v>31</v>
      </c>
      <c r="G3326" s="8">
        <v>0.745</v>
      </c>
      <c r="H3326" s="9">
        <v>2.1050000000000001E-3</v>
      </c>
      <c r="I3326" s="10">
        <v>6246.61</v>
      </c>
      <c r="J3326" s="12">
        <v>220</v>
      </c>
      <c r="K3326" s="7"/>
      <c r="L3326" s="11"/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4.950000000000003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4.950000000000003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0.95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4.950000000000003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4.950000000000003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5.6210000000000001E-3</v>
      </c>
      <c r="I3338" s="10">
        <v>9222.24</v>
      </c>
      <c r="J3338" s="12">
        <v>400</v>
      </c>
      <c r="K3338" s="7"/>
      <c r="L3338" s="11"/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3.4399999999999999E-3</v>
      </c>
      <c r="I3340" s="10">
        <v>9222.24</v>
      </c>
      <c r="J3340" s="11"/>
      <c r="K3340" s="7"/>
      <c r="L3340" s="12">
        <v>30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0.95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4.950000000000003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4.950000000000003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4.950000000000003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0.95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4.950000000000003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4.950000000000003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6.95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6.95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6.95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6.95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0.95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4.950000000000003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4.950000000000003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6.95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6.95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4.950000000000003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4.950000000000003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6.95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6.95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0.95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0.95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4.950000000000003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3.8400000000000001E-3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0.95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4.950000000000003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4.950000000000003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4.950000000000003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4.950000000000003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4.950000000000003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4.950000000000003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2.366E-3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4.2240000000000003E-3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0.95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4.950000000000003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4.950000000000003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4.950000000000003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0.95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4.950000000000003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4.950000000000003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2.366E-3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6.95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6.95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6.95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6.95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4.950000000000003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4.950000000000003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6.95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6.95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0.95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4.950000000000003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4.950000000000003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6.95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6.95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4.950000000000003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4.950000000000003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6.95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6.95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0.95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0.95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6.95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4.9399999999999999E-3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8.95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4.9399999999999999E-3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6.95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4.9399999999999999E-3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8.95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4.9399999999999999E-3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0.95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0.95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2.95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0.05</v>
      </c>
      <c r="H3416" s="9">
        <v>3.9600000000000003E-2</v>
      </c>
      <c r="I3416" s="13">
        <v>831.71</v>
      </c>
      <c r="J3416" s="12">
        <v>211</v>
      </c>
      <c r="K3416" s="7"/>
      <c r="L3416" s="11"/>
      <c r="M3416" s="11"/>
      <c r="N3416" s="38">
        <f>I3416*(100-$B$4)*(100-$B$5)/10000</f>
        <v>831.71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2.95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0.03</v>
      </c>
      <c r="H3417" s="9">
        <v>2.5999999999999999E-2</v>
      </c>
      <c r="I3417" s="13">
        <v>773.71</v>
      </c>
      <c r="J3417" s="12">
        <v>318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0.95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2.1000000000000001E-2</v>
      </c>
      <c r="H3418" s="9">
        <v>2.5999999999999999E-2</v>
      </c>
      <c r="I3418" s="13">
        <v>773.71</v>
      </c>
      <c r="J3418" s="12">
        <v>247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2.95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274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2.95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0.95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4.950000000000003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1.1199999999999999E-3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4.950000000000003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1.1199999999999999E-3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4.950000000000003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1.1199999999999999E-3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4.950000000000003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1.1199999999999999E-3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0.95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4.950000000000003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1.6800000000000001E-3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4.950000000000003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1.6800000000000001E-3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0.95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4.950000000000003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2.7650000000000001E-3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2.7650000000000001E-3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0.95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0.95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4.950000000000003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5.8500000000000002E-3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4.950000000000003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5.5139999999999998E-3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0.95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4.950000000000003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4.950000000000003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8.9929999999999993E-3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8.9929999999999993E-3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0.95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0.95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0.95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0.95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2.95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6.95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4.950000000000003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0.95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2.95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2.95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315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4.950000000000003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4.950000000000003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4.950000000000003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315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4.950000000000003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4.950000000000003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4.950000000000003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2.95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6.95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6.95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6.95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6.95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6.95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4.950000000000003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1.1976000000000001E-2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4.950000000000003" customHeight="1" outlineLevel="5" x14ac:dyDescent="0.2">
      <c r="A3470" s="6" t="s">
        <v>6915</v>
      </c>
      <c r="B3470" s="7" t="s">
        <v>6890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2.95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315</v>
      </c>
      <c r="F3471" s="7" t="s">
        <v>31</v>
      </c>
      <c r="G3471" s="8">
        <v>1.3</v>
      </c>
      <c r="H3471" s="9">
        <v>9.9080000000000001E-3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2.95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4.950000000000003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2.95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315</v>
      </c>
      <c r="F3474" s="7" t="s">
        <v>31</v>
      </c>
      <c r="G3474" s="8">
        <v>1.3</v>
      </c>
      <c r="H3474" s="9">
        <v>9.9080000000000001E-3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4.950000000000003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4.950000000000003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9.9080000000000001E-3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4.950000000000003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315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4.950000000000003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6.95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69</v>
      </c>
      <c r="F3479" s="7" t="s">
        <v>31</v>
      </c>
      <c r="G3479" s="8">
        <v>1.4</v>
      </c>
      <c r="H3479" s="9">
        <v>9.9080000000000001E-3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6.95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9.9080000000000001E-3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6.95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5509</v>
      </c>
      <c r="F3481" s="7" t="s">
        <v>31</v>
      </c>
      <c r="G3481" s="8">
        <v>1.4</v>
      </c>
      <c r="H3481" s="9">
        <v>9.9080000000000001E-3</v>
      </c>
      <c r="I3481" s="10">
        <v>16323.69</v>
      </c>
      <c r="J3481" s="11"/>
      <c r="K3481" s="7" t="s">
        <v>92</v>
      </c>
      <c r="L3481" s="12">
        <v>45</v>
      </c>
      <c r="M3481" s="11"/>
      <c r="N3481" s="38">
        <f>I3481*(100-$B$4)*(100-$B$5)/10000</f>
        <v>16323.69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6.95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6.95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0.95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4.950000000000003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9.9080000000000001E-3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2.95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9.9080000000000001E-3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9.9080000000000001E-3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2.95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4.950000000000003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9.9080000000000001E-3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2.95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9.9080000000000001E-3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4.950000000000003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9.9080000000000001E-3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4.950000000000003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9.9080000000000001E-3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4.950000000000003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9.9080000000000001E-3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6.95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9.9080000000000001E-3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6.95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9.9080000000000001E-3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6.95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9.9080000000000001E-3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6.95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2960</v>
      </c>
      <c r="F3498" s="7" t="s">
        <v>31</v>
      </c>
      <c r="G3498" s="8">
        <v>1.4</v>
      </c>
      <c r="H3498" s="9">
        <v>9.9080000000000001E-3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6.95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5828</v>
      </c>
      <c r="F3499" s="7" t="s">
        <v>31</v>
      </c>
      <c r="G3499" s="8">
        <v>1.4</v>
      </c>
      <c r="H3499" s="9">
        <v>9.9080000000000001E-3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2.95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2.95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6980</v>
      </c>
      <c r="F3503" s="7" t="s">
        <v>31</v>
      </c>
      <c r="G3503" s="8">
        <v>1.3260000000000001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4.950000000000003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4.950000000000003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6980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4.950000000000003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9.9080000000000001E-3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2.95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6980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4.950000000000003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5828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4.950000000000003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6.95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9.9080000000000001E-3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0.95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0.95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2.95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1.312E-3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2.95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2.95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2.95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1.312E-3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2.95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1.312E-3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2.95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0.95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2.95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2.95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2.95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2.95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2.95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2.95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0.95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0.95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2.95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0.95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0.95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2.95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4.950000000000003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4.950000000000003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0.95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2.95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2.95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4.950000000000003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4.950000000000003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0.95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0.95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4.950000000000003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1.0727E-2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4.950000000000003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1.0727E-2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6.95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1.0727E-2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4.950000000000003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1.0727E-2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0.95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4.950000000000003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4.950000000000003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2.0583000000000001E-2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6.95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4.950000000000003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2.0583000000000001E-2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0.95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0.95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4.950000000000003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2.95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33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0.95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0.95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0.95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4.950000000000003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4.950000000000003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4.950000000000003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9.5110000000000004E-3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4.950000000000003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9.5110000000000004E-3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0.95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6.95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6.95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6.95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9.5110000000000004E-3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6.95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9.5110000000000004E-3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0.95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2.95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1.46</v>
      </c>
      <c r="H3570" s="9">
        <v>9.5110000000000004E-3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2.95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1.42</v>
      </c>
      <c r="H3571" s="9">
        <v>9.5110000000000004E-3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2.95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5.3030000000000004E-3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2.95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5.3030000000000004E-3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0.95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0.95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6.95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4.950000000000003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8.95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8.95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6.95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6.95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6.95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5.3030000000000004E-3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8.95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5.3030000000000004E-3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4.950000000000003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2998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6.95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532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8.95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8.95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6.95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6.95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8.95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4.950000000000003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6.95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5.3030000000000004E-3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8.95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5.3030000000000004E-3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8.95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5.3030000000000004E-3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6.95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6.95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8.95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5.3030000000000004E-3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6.95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5.3030000000000004E-3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34.950000000000003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6.95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8.95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5.3030000000000004E-3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6.95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6.95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8.95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1.03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6.95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1.1000000000000001</v>
      </c>
      <c r="H3606" s="9">
        <v>5.3030000000000004E-3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4.950000000000003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6.95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8.95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5.3030000000000004E-3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6.95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5.3030000000000004E-3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4.950000000000003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7174</v>
      </c>
      <c r="F3611" s="7" t="s">
        <v>31</v>
      </c>
      <c r="G3611" s="8">
        <v>1.1000000000000001</v>
      </c>
      <c r="H3611" s="9">
        <v>5.3030000000000004E-3</v>
      </c>
      <c r="I3611" s="10">
        <v>5196.26</v>
      </c>
      <c r="J3611" s="12">
        <v>257</v>
      </c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6.95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5.3030000000000004E-3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8.95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6.95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7174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4.950000000000003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7174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2">
        <v>203</v>
      </c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7174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8.95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5.3030000000000004E-3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6.95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4.950000000000003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8.95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5.3030000000000004E-3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6.95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7174</v>
      </c>
      <c r="F3622" s="7" t="s">
        <v>31</v>
      </c>
      <c r="G3622" s="8">
        <v>1.1000000000000001</v>
      </c>
      <c r="H3622" s="9">
        <v>5.3030000000000004E-3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0.95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6.95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9.5110000000000004E-3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6.95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9.5110000000000004E-3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8.95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9.5110000000000004E-3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8.95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9.5110000000000004E-3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8.95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9.5110000000000004E-3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8.95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9.5110000000000004E-3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9.5110000000000004E-3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6.95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9.5110000000000004E-3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9.5110000000000004E-3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6.95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919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8.95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9.5110000000000004E-3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8.95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9.5110000000000004E-3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8.95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8.95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6.95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6.95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532</v>
      </c>
      <c r="F3640" s="7" t="s">
        <v>31</v>
      </c>
      <c r="G3640" s="8">
        <v>1.9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6.95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2998</v>
      </c>
      <c r="F3641" s="7" t="s">
        <v>31</v>
      </c>
      <c r="G3641" s="8">
        <v>1.8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8.95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8.95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9.5110000000000004E-3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8.95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9.5110000000000004E-3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8.95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532</v>
      </c>
      <c r="F3645" s="7" t="s">
        <v>31</v>
      </c>
      <c r="G3645" s="8">
        <v>2.1</v>
      </c>
      <c r="H3645" s="9">
        <v>9.5110000000000004E-3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6.95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6.95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9.5110000000000004E-3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6.95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9.5110000000000004E-3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8.95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532</v>
      </c>
      <c r="F3650" s="7" t="s">
        <v>31</v>
      </c>
      <c r="G3650" s="8">
        <v>1.9</v>
      </c>
      <c r="H3650" s="9">
        <v>9.5110000000000004E-3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2998</v>
      </c>
      <c r="F3651" s="7" t="s">
        <v>31</v>
      </c>
      <c r="G3651" s="8">
        <v>1.9</v>
      </c>
      <c r="H3651" s="9">
        <v>9.5110000000000004E-3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9.5110000000000004E-3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9.5110000000000004E-3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6.95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9.5110000000000004E-3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4.950000000000003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9.5110000000000004E-3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6.95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9.5110000000000004E-3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6.95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9.5110000000000004E-3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6.95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9.5110000000000004E-3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8.95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9.5110000000000004E-3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7270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6.95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9.5110000000000004E-3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6.95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9.5110000000000004E-3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7270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8.95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7270</v>
      </c>
      <c r="F3670" s="7" t="s">
        <v>31</v>
      </c>
      <c r="G3670" s="8">
        <v>2.1</v>
      </c>
      <c r="H3670" s="9">
        <v>9.5110000000000004E-3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8.95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9.5110000000000004E-3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8.95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8.95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6.95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7270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6.95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9.5110000000000004E-3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4.950000000000003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7270</v>
      </c>
      <c r="F3677" s="7" t="s">
        <v>31</v>
      </c>
      <c r="G3677" s="8">
        <v>1.8</v>
      </c>
      <c r="H3677" s="9">
        <v>9.5110000000000004E-3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6.95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9.5110000000000004E-3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9.5110000000000004E-3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8.95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9.5110000000000004E-3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8.95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9.5110000000000004E-3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8.95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9.5110000000000004E-3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8.95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8.95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6.95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7270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6.95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4.950000000000003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7270</v>
      </c>
      <c r="F3688" s="7" t="s">
        <v>31</v>
      </c>
      <c r="G3688" s="8">
        <v>1.8</v>
      </c>
      <c r="H3688" s="9">
        <v>9.5110000000000004E-3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9.5110000000000004E-3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8.95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7270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8.95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8.95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9.5110000000000004E-3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6.95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7270</v>
      </c>
      <c r="F3693" s="7" t="s">
        <v>31</v>
      </c>
      <c r="G3693" s="8">
        <v>1.8</v>
      </c>
      <c r="H3693" s="9">
        <v>9.5110000000000004E-3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6.95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9.5110000000000004E-3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4.950000000000003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9.5110000000000004E-3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9.5110000000000004E-3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6.95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9.5110000000000004E-3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331</v>
      </c>
      <c r="F3698" s="7" t="s">
        <v>31</v>
      </c>
      <c r="G3698" s="8">
        <v>2.1</v>
      </c>
      <c r="H3698" s="9">
        <v>9.5110000000000004E-3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8.95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2003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6.95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9.5110000000000004E-3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9.5110000000000004E-3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6.95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8.95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4.950000000000003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9.5110000000000004E-3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6.95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9.5110000000000004E-3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6.95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9.5110000000000004E-3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9.5110000000000004E-3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8.95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8.95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9.5110000000000004E-3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6.95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9.5110000000000004E-3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8.95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9.5110000000000004E-3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9.5110000000000004E-3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6.95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4.950000000000003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9.5110000000000004E-3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6.95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9.5110000000000004E-3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8.95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9.5110000000000004E-3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8.95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6.95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9.5110000000000004E-3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6.95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9.5110000000000004E-3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6.95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6.95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9.5110000000000004E-3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4.950000000000003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9.5110000000000004E-3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8.95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9.5110000000000004E-3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6.95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9.5110000000000004E-3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8.95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9.5110000000000004E-3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8.95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9.5110000000000004E-3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6.95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9.5110000000000004E-3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6.95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9.5110000000000004E-3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9.5110000000000004E-3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6.95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9.5110000000000004E-3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6.95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4.950000000000003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1429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1429</v>
      </c>
      <c r="F3736" s="7" t="s">
        <v>31</v>
      </c>
      <c r="G3736" s="8">
        <v>1.8</v>
      </c>
      <c r="H3736" s="9">
        <v>9.5110000000000004E-3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6.95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9.5110000000000004E-3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8.95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9.5110000000000004E-3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8.95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1429</v>
      </c>
      <c r="F3739" s="7" t="s">
        <v>31</v>
      </c>
      <c r="G3739" s="8">
        <v>2.1</v>
      </c>
      <c r="H3739" s="9">
        <v>9.5110000000000004E-3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8.95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9.5110000000000004E-3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1429</v>
      </c>
      <c r="F3741" s="7" t="s">
        <v>31</v>
      </c>
      <c r="G3741" s="8">
        <v>1.8</v>
      </c>
      <c r="H3741" s="9">
        <v>9.5110000000000004E-3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6.95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349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6.95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7427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6.95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9.5110000000000004E-3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7427</v>
      </c>
      <c r="F3745" s="7" t="s">
        <v>31</v>
      </c>
      <c r="G3745" s="8">
        <v>1.8</v>
      </c>
      <c r="H3745" s="9">
        <v>9.5110000000000004E-3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8.95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9.5110000000000004E-3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8.95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9.5110000000000004E-3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8.95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7427</v>
      </c>
      <c r="F3748" s="7" t="s">
        <v>31</v>
      </c>
      <c r="G3748" s="8">
        <v>2.1</v>
      </c>
      <c r="H3748" s="9">
        <v>9.5110000000000004E-3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8.95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9.5110000000000004E-3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8.95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8.95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7427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6.95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4.950000000000003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9.5110000000000004E-3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9.5110000000000004E-3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9.5110000000000004E-3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6.95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9.5110000000000004E-3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8.95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7427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8.95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8.95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9.5110000000000004E-3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9.5110000000000004E-3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8.95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9.5110000000000004E-3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34.950000000000003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7427</v>
      </c>
      <c r="F3763" s="7" t="s">
        <v>31</v>
      </c>
      <c r="G3763" s="8">
        <v>1.8</v>
      </c>
      <c r="H3763" s="9">
        <v>9.5110000000000004E-3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6.95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349</v>
      </c>
      <c r="F3764" s="7" t="s">
        <v>31</v>
      </c>
      <c r="G3764" s="8">
        <v>1.8</v>
      </c>
      <c r="H3764" s="9">
        <v>9.5110000000000004E-3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6.95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7427</v>
      </c>
      <c r="F3765" s="7" t="s">
        <v>31</v>
      </c>
      <c r="G3765" s="8">
        <v>1.8</v>
      </c>
      <c r="H3765" s="9">
        <v>9.5110000000000004E-3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9.5110000000000004E-3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8.95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9.5110000000000004E-3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8.95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9.5110000000000004E-3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9.5110000000000004E-3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8.95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9.5110000000000004E-3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6.95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9.5110000000000004E-3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4.950000000000003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9.5110000000000004E-3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6.95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9.5110000000000004E-3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7504</v>
      </c>
      <c r="F3775" s="7" t="s">
        <v>31</v>
      </c>
      <c r="G3775" s="8">
        <v>2.1</v>
      </c>
      <c r="H3775" s="9">
        <v>9.5110000000000004E-3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2008</v>
      </c>
      <c r="F3776" s="7" t="s">
        <v>31</v>
      </c>
      <c r="G3776" s="8">
        <v>2.1</v>
      </c>
      <c r="H3776" s="9">
        <v>9.5110000000000004E-3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8.95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9.5110000000000004E-3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6.95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9.5110000000000004E-3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6.95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4.950000000000003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9.5110000000000004E-3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8.95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7519</v>
      </c>
      <c r="F3782" s="7" t="s">
        <v>31</v>
      </c>
      <c r="G3782" s="8">
        <v>1.8</v>
      </c>
      <c r="H3782" s="9">
        <v>9.5110000000000004E-3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7519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6.95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9.5110000000000004E-3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8.95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7519</v>
      </c>
      <c r="F3786" s="7" t="s">
        <v>31</v>
      </c>
      <c r="G3786" s="8">
        <v>1.8</v>
      </c>
      <c r="H3786" s="9">
        <v>9.5110000000000004E-3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4.950000000000003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7519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6.95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9.5110000000000004E-3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8.95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9.5110000000000004E-3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8.95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7519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6.95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8.95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9.5110000000000004E-3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6.95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4.950000000000003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352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6.95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9.5110000000000004E-3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8.95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7519</v>
      </c>
      <c r="F3798" s="7" t="s">
        <v>31</v>
      </c>
      <c r="G3798" s="8">
        <v>1.8</v>
      </c>
      <c r="H3798" s="9">
        <v>9.5110000000000004E-3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8.95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7519</v>
      </c>
      <c r="F3801" s="7" t="s">
        <v>31</v>
      </c>
      <c r="G3801" s="8">
        <v>1.8</v>
      </c>
      <c r="H3801" s="9">
        <v>9.5110000000000004E-3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6.95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9.5110000000000004E-3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0.95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0.95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4.950000000000003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6.3E-3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4.950000000000003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6.3E-3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4.950000000000003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6.3E-3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4.950000000000003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6.3E-3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4.950000000000003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6.3E-3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4.950000000000003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6.3E-3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4.950000000000003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6.3E-3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6.3E-3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4.950000000000003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6.3E-3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4.950000000000003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6.3E-3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4.950000000000003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6.3E-3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4.950000000000003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6.3E-3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4.950000000000003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6.3E-3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4.950000000000003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6.3E-3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4.950000000000003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6.3E-3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6.3E-3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0.95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4.950000000000003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1.125E-2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4.950000000000003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1.125E-2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4.950000000000003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1.125E-2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4.950000000000003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1.125E-2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6.95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1.125E-2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6.95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1.125E-2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4.950000000000003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7610</v>
      </c>
      <c r="F3828" s="7" t="s">
        <v>31</v>
      </c>
      <c r="G3828" s="8">
        <v>1.95</v>
      </c>
      <c r="H3828" s="9">
        <v>1.125E-2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4.950000000000003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7607</v>
      </c>
      <c r="F3829" s="7" t="s">
        <v>31</v>
      </c>
      <c r="G3829" s="8">
        <v>1.95</v>
      </c>
      <c r="H3829" s="9">
        <v>1.125E-2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4.950000000000003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1.125E-2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1.125E-2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6.95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14355.32</v>
      </c>
      <c r="J3832" s="11"/>
      <c r="K3832" s="7" t="s">
        <v>92</v>
      </c>
      <c r="L3832" s="12">
        <v>30</v>
      </c>
      <c r="M3832" s="11"/>
      <c r="N3832" s="38">
        <f>I3832*(100-$B$4)*(100-$B$5)/10000</f>
        <v>14355.32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6.95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14680.77</v>
      </c>
      <c r="J3833" s="11"/>
      <c r="K3833" s="7" t="s">
        <v>92</v>
      </c>
      <c r="L3833" s="12">
        <v>45</v>
      </c>
      <c r="M3833" s="11"/>
      <c r="N3833" s="38">
        <f>I3833*(100-$B$4)*(100-$B$5)/10000</f>
        <v>14680.77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901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1.125E-2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1.125E-2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901</v>
      </c>
      <c r="F3837" s="7" t="s">
        <v>31</v>
      </c>
      <c r="G3837" s="8">
        <v>1.95</v>
      </c>
      <c r="H3837" s="9">
        <v>1.125E-2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6.95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7635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6.95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901</v>
      </c>
      <c r="F3839" s="7" t="s">
        <v>31</v>
      </c>
      <c r="G3839" s="8">
        <v>2.25</v>
      </c>
      <c r="H3839" s="9">
        <v>1.125E-2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901</v>
      </c>
      <c r="F3840" s="7" t="s">
        <v>31</v>
      </c>
      <c r="G3840" s="8">
        <v>1.95</v>
      </c>
      <c r="H3840" s="9">
        <v>1.125E-2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7635</v>
      </c>
      <c r="F3841" s="7" t="s">
        <v>31</v>
      </c>
      <c r="G3841" s="8">
        <v>1.95</v>
      </c>
      <c r="H3841" s="9">
        <v>1.125E-2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1.125E-2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901</v>
      </c>
      <c r="F3843" s="7" t="s">
        <v>31</v>
      </c>
      <c r="G3843" s="8">
        <v>1.95</v>
      </c>
      <c r="H3843" s="9">
        <v>1.125E-2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6.95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901</v>
      </c>
      <c r="F3844" s="7" t="s">
        <v>31</v>
      </c>
      <c r="G3844" s="8">
        <v>2.25</v>
      </c>
      <c r="H3844" s="9">
        <v>1.125E-2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6.95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1.125E-2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4.950000000000003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1.125E-2</v>
      </c>
      <c r="I3846" s="10">
        <v>7353.52</v>
      </c>
      <c r="J3846" s="11"/>
      <c r="K3846" s="7"/>
      <c r="L3846" s="12">
        <v>15</v>
      </c>
      <c r="M3846" s="11"/>
      <c r="N3846" s="38">
        <f>I3846*(100-$B$4)*(100-$B$5)/10000</f>
        <v>7353.52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4.950000000000003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1.125E-2</v>
      </c>
      <c r="I3847" s="10">
        <v>7721.19</v>
      </c>
      <c r="J3847" s="11"/>
      <c r="K3847" s="7"/>
      <c r="L3847" s="12">
        <v>45</v>
      </c>
      <c r="M3847" s="11"/>
      <c r="N3847" s="38">
        <f>I3847*(100-$B$4)*(100-$B$5)/10000</f>
        <v>7721.19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1.125E-2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1.125E-2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6.95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4.950000000000003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1.125E-2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1.125E-2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6.95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15567.34</v>
      </c>
      <c r="J3856" s="11"/>
      <c r="K3856" s="7" t="s">
        <v>92</v>
      </c>
      <c r="L3856" s="12">
        <v>45</v>
      </c>
      <c r="M3856" s="11"/>
      <c r="N3856" s="38">
        <f>I3856*(100-$B$4)*(100-$B$5)/10000</f>
        <v>15567.34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15199.67</v>
      </c>
      <c r="J3857" s="11"/>
      <c r="K3857" s="7" t="s">
        <v>92</v>
      </c>
      <c r="L3857" s="12">
        <v>30</v>
      </c>
      <c r="M3857" s="11"/>
      <c r="N3857" s="38">
        <f>I3857*(100-$B$4)*(100-$B$5)/10000</f>
        <v>15199.67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0.95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4.950000000000003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1.8200000000000001E-2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1.8200000000000001E-2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1.8200000000000001E-2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4.950000000000003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1.8200000000000001E-2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1.8200000000000001E-2</v>
      </c>
      <c r="I3863" s="10">
        <v>16910.89</v>
      </c>
      <c r="J3863" s="11"/>
      <c r="K3863" s="7" t="s">
        <v>92</v>
      </c>
      <c r="L3863" s="12">
        <v>45</v>
      </c>
      <c r="M3863" s="11"/>
      <c r="N3863" s="38">
        <f>I3863*(100-$B$4)*(100-$B$5)/10000</f>
        <v>16910.89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6.95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1.8200000000000001E-2</v>
      </c>
      <c r="I3864" s="10">
        <v>16479.240000000002</v>
      </c>
      <c r="J3864" s="11"/>
      <c r="K3864" s="7" t="s">
        <v>92</v>
      </c>
      <c r="L3864" s="12">
        <v>30</v>
      </c>
      <c r="M3864" s="11"/>
      <c r="N3864" s="38">
        <f>I3864*(100-$B$4)*(100-$B$5)/10000</f>
        <v>16479.240000000002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1.8200000000000001E-2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1.8200000000000001E-2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4.950000000000003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1.8200000000000001E-2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1.8200000000000001E-2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6.95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1.8200000000000001E-2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1.8200000000000001E-2</v>
      </c>
      <c r="I3871" s="10">
        <v>9419.25</v>
      </c>
      <c r="J3871" s="11"/>
      <c r="K3871" s="7"/>
      <c r="L3871" s="12">
        <v>15</v>
      </c>
      <c r="M3871" s="11"/>
      <c r="N3871" s="38">
        <f>I3871*(100-$B$4)*(100-$B$5)/10000</f>
        <v>9419.25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1.8200000000000001E-2</v>
      </c>
      <c r="I3872" s="10">
        <v>9890.2099999999991</v>
      </c>
      <c r="J3872" s="11"/>
      <c r="K3872" s="7"/>
      <c r="L3872" s="12">
        <v>45</v>
      </c>
      <c r="M3872" s="11"/>
      <c r="N3872" s="38">
        <f>I3872*(100-$B$4)*(100-$B$5)/10000</f>
        <v>9890.2099999999991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6.95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7711</v>
      </c>
      <c r="F3873" s="7" t="s">
        <v>31</v>
      </c>
      <c r="G3873" s="8">
        <v>2.75</v>
      </c>
      <c r="H3873" s="9">
        <v>1.8200000000000001E-2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6.95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7714</v>
      </c>
      <c r="F3874" s="7" t="s">
        <v>31</v>
      </c>
      <c r="G3874" s="8">
        <v>2.75</v>
      </c>
      <c r="H3874" s="9">
        <v>1.8200000000000001E-2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4.950000000000003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1.8200000000000001E-2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4.950000000000003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1.8200000000000001E-2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6.95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1.8200000000000001E-2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6.95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1.8200000000000001E-2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0.95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4.950000000000003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2.1100000000000001E-2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4.950000000000003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2.1100000000000001E-2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4.950000000000003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7730</v>
      </c>
      <c r="F3882" s="7" t="s">
        <v>31</v>
      </c>
      <c r="G3882" s="8">
        <v>3.05</v>
      </c>
      <c r="H3882" s="9">
        <v>2.1100000000000001E-2</v>
      </c>
      <c r="I3882" s="10">
        <v>13525.27</v>
      </c>
      <c r="J3882" s="11"/>
      <c r="K3882" s="7" t="s">
        <v>705</v>
      </c>
      <c r="L3882" s="12">
        <v>30</v>
      </c>
      <c r="M3882" s="11"/>
      <c r="N3882" s="38">
        <f>I3882*(100-$B$4)*(100-$B$5)/10000</f>
        <v>13525.27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4.950000000000003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7733</v>
      </c>
      <c r="F3883" s="7" t="s">
        <v>31</v>
      </c>
      <c r="G3883" s="8">
        <v>3.05</v>
      </c>
      <c r="H3883" s="9">
        <v>2.1100000000000001E-2</v>
      </c>
      <c r="I3883" s="10">
        <v>14097.69</v>
      </c>
      <c r="J3883" s="11"/>
      <c r="K3883" s="7" t="s">
        <v>705</v>
      </c>
      <c r="L3883" s="12">
        <v>45</v>
      </c>
      <c r="M3883" s="11"/>
      <c r="N3883" s="38">
        <f>I3883*(100-$B$4)*(100-$B$5)/10000</f>
        <v>14097.69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6.95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2.1100000000000001E-2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6.95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2.1100000000000001E-2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7730</v>
      </c>
      <c r="F3886" s="7" t="s">
        <v>31</v>
      </c>
      <c r="G3886" s="8">
        <v>3.05</v>
      </c>
      <c r="H3886" s="9">
        <v>2.1100000000000001E-2</v>
      </c>
      <c r="I3886" s="10">
        <v>11448.35</v>
      </c>
      <c r="J3886" s="11"/>
      <c r="K3886" s="7"/>
      <c r="L3886" s="12">
        <v>15</v>
      </c>
      <c r="M3886" s="11"/>
      <c r="N3886" s="38">
        <f>I3886*(100-$B$4)*(100-$B$5)/10000</f>
        <v>11448.35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4.950000000000003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7733</v>
      </c>
      <c r="F3887" s="7" t="s">
        <v>31</v>
      </c>
      <c r="G3887" s="8">
        <v>3.05</v>
      </c>
      <c r="H3887" s="9">
        <v>2.1100000000000001E-2</v>
      </c>
      <c r="I3887" s="10">
        <v>12020.76</v>
      </c>
      <c r="J3887" s="11"/>
      <c r="K3887" s="7"/>
      <c r="L3887" s="12">
        <v>45</v>
      </c>
      <c r="M3887" s="11"/>
      <c r="N3887" s="38">
        <f>I3887*(100-$B$4)*(100-$B$5)/10000</f>
        <v>12020.76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4.950000000000003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7733</v>
      </c>
      <c r="F3888" s="7" t="s">
        <v>31</v>
      </c>
      <c r="G3888" s="8">
        <v>3.05</v>
      </c>
      <c r="H3888" s="9">
        <v>2.1100000000000001E-2</v>
      </c>
      <c r="I3888" s="10">
        <v>14097.69</v>
      </c>
      <c r="J3888" s="11"/>
      <c r="K3888" s="7" t="s">
        <v>705</v>
      </c>
      <c r="L3888" s="12">
        <v>45</v>
      </c>
      <c r="M3888" s="11"/>
      <c r="N3888" s="38">
        <f>I3888*(100-$B$4)*(100-$B$5)/10000</f>
        <v>14097.69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4.950000000000003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7730</v>
      </c>
      <c r="F3889" s="7" t="s">
        <v>31</v>
      </c>
      <c r="G3889" s="8">
        <v>3.05</v>
      </c>
      <c r="H3889" s="9">
        <v>2.1100000000000001E-2</v>
      </c>
      <c r="I3889" s="10">
        <v>13525.27</v>
      </c>
      <c r="J3889" s="11"/>
      <c r="K3889" s="7" t="s">
        <v>705</v>
      </c>
      <c r="L3889" s="12">
        <v>30</v>
      </c>
      <c r="M3889" s="11"/>
      <c r="N3889" s="38">
        <f>I3889*(100-$B$4)*(100-$B$5)/10000</f>
        <v>13525.27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6.95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2.1100000000000001E-2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6.95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2.1100000000000001E-2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2.1100000000000001E-2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4.950000000000003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2.1100000000000001E-2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2.1100000000000001E-2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6.95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2.1100000000000001E-2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4.950000000000003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2.1100000000000001E-2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6.95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2.1100000000000001E-2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0.95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0.95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4.950000000000003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2.0972999999999999E-2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4.950000000000003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2.0972999999999999E-2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6.95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4.950000000000003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6.95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4.950000000000003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4.950000000000003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6.95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6.95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0.95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2.95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4.950000000000003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3.7802000000000002E-2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4.950000000000003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7801</v>
      </c>
      <c r="F3919" s="7" t="s">
        <v>31</v>
      </c>
      <c r="G3919" s="8">
        <v>9.3000000000000007</v>
      </c>
      <c r="H3919" s="9">
        <v>3.7802000000000002E-2</v>
      </c>
      <c r="I3919" s="10">
        <v>39597.68</v>
      </c>
      <c r="J3919" s="11"/>
      <c r="K3919" s="7" t="s">
        <v>92</v>
      </c>
      <c r="L3919" s="12">
        <v>30</v>
      </c>
      <c r="M3919" s="11"/>
      <c r="N3919" s="38">
        <f>I3919*(100-$B$4)*(100-$B$5)/10000</f>
        <v>39597.68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6.95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9.3000000000000007</v>
      </c>
      <c r="H3920" s="9">
        <v>3.7802000000000002E-2</v>
      </c>
      <c r="I3920" s="10">
        <v>32572.73</v>
      </c>
      <c r="J3920" s="11"/>
      <c r="K3920" s="7" t="s">
        <v>92</v>
      </c>
      <c r="L3920" s="12">
        <v>30</v>
      </c>
      <c r="M3920" s="11"/>
      <c r="N3920" s="38">
        <f>I3920*(100-$B$4)*(100-$B$5)/10000</f>
        <v>32572.73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2.95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7801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4.950000000000003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7801</v>
      </c>
      <c r="F3923" s="7" t="s">
        <v>31</v>
      </c>
      <c r="G3923" s="8">
        <v>9</v>
      </c>
      <c r="H3923" s="9">
        <v>4.5400000000000003E-2</v>
      </c>
      <c r="I3923" s="10">
        <v>34157.68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34157.68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4.950000000000003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44</v>
      </c>
      <c r="F3924" s="7" t="s">
        <v>31</v>
      </c>
      <c r="G3924" s="8">
        <v>9</v>
      </c>
      <c r="H3924" s="9">
        <v>4.5400000000000003E-2</v>
      </c>
      <c r="I3924" s="10">
        <v>27132.720000000001</v>
      </c>
      <c r="J3924" s="11"/>
      <c r="K3924" s="7" t="s">
        <v>705</v>
      </c>
      <c r="L3924" s="12">
        <v>30</v>
      </c>
      <c r="M3924" s="11"/>
      <c r="N3924" s="38">
        <f>I3924*(100-$B$4)*(100-$B$5)/10000</f>
        <v>27132.720000000001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6.95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6.95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4.950000000000003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3.7802000000000002E-2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2.95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3.7802000000000002E-2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4.950000000000003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7828</v>
      </c>
      <c r="F3929" s="7" t="s">
        <v>31</v>
      </c>
      <c r="G3929" s="8">
        <v>9</v>
      </c>
      <c r="H3929" s="9">
        <v>4.5400000000000003E-2</v>
      </c>
      <c r="I3929" s="10">
        <v>34483.4</v>
      </c>
      <c r="J3929" s="11"/>
      <c r="K3929" s="7" t="s">
        <v>705</v>
      </c>
      <c r="L3929" s="12">
        <v>30</v>
      </c>
      <c r="M3929" s="11"/>
      <c r="N3929" s="38">
        <f>I3929*(100-$B$4)*(100-$B$5)/10000</f>
        <v>34483.4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713</v>
      </c>
      <c r="F3930" s="7" t="s">
        <v>31</v>
      </c>
      <c r="G3930" s="8">
        <v>9</v>
      </c>
      <c r="H3930" s="9">
        <v>4.5400000000000003E-2</v>
      </c>
      <c r="I3930" s="10">
        <v>27387.48</v>
      </c>
      <c r="J3930" s="11"/>
      <c r="K3930" s="7" t="s">
        <v>705</v>
      </c>
      <c r="L3930" s="12">
        <v>30</v>
      </c>
      <c r="M3930" s="11"/>
      <c r="N3930" s="38">
        <f>I3930*(100-$B$4)*(100-$B$5)/10000</f>
        <v>27387.48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6.95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7828</v>
      </c>
      <c r="F3931" s="7" t="s">
        <v>31</v>
      </c>
      <c r="G3931" s="8">
        <v>9.3000000000000007</v>
      </c>
      <c r="H3931" s="9">
        <v>3.7802000000000002E-2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6.95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3.7802000000000002E-2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3.7802000000000002E-2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2.95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7828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4.950000000000003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7828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6.95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6.95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3.7802000000000002E-2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4.950000000000003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2.95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7854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4.950000000000003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2.95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4.950000000000003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7854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4.950000000000003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7851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0.95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0.95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4.950000000000003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5.4053999999999998E-2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4.950000000000003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5.4053999999999998E-2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4.950000000000003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5.4053999999999998E-2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5.4053999999999998E-2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4.950000000000003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5.4053999999999998E-2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5.4053999999999998E-2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4.950000000000003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5.4053999999999998E-2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4.950000000000003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5.4053999999999998E-2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6.95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5.4053999999999998E-2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6.95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5.4053999999999998E-2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6.95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5.4053999999999998E-2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6.95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5.4053999999999998E-2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4.950000000000003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5.4053999999999998E-2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4.950000000000003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7871</v>
      </c>
      <c r="F3962" s="7" t="s">
        <v>31</v>
      </c>
      <c r="G3962" s="8">
        <v>7.8</v>
      </c>
      <c r="H3962" s="9">
        <v>5.4053999999999998E-2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4.950000000000003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7874</v>
      </c>
      <c r="F3963" s="7" t="s">
        <v>31</v>
      </c>
      <c r="G3963" s="8">
        <v>7.8</v>
      </c>
      <c r="H3963" s="9">
        <v>5.4053999999999998E-2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4.950000000000003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5.4053999999999998E-2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5.4053999999999998E-2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5.4053999999999998E-2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4.950000000000003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5.4053999999999998E-2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4.950000000000003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5.4053999999999998E-2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6.95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5.4053999999999998E-2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6.95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5.4053999999999998E-2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6.95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5.4053999999999998E-2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6.95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5.4053999999999998E-2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4.950000000000003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5.4053999999999998E-2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4.950000000000003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5.4053999999999998E-2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5.4053999999999998E-2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5.4053999999999998E-2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5.4053999999999998E-2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5.4053999999999998E-2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5.4053999999999998E-2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5.4053999999999998E-2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6.95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5.4053999999999998E-2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5.4053999999999998E-2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5.4053999999999998E-2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5.4053999999999998E-2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4.950000000000003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5.4053999999999998E-2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5.4053999999999998E-2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7923</v>
      </c>
      <c r="F3987" s="7" t="s">
        <v>31</v>
      </c>
      <c r="G3987" s="8">
        <v>7.8</v>
      </c>
      <c r="H3987" s="9">
        <v>5.4053999999999998E-2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5.4053999999999998E-2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5.4053999999999998E-2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5.4053999999999998E-2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5.4053999999999998E-2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5.4053999999999998E-2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6.95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5.4053999999999998E-2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5.4053999999999998E-2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7923</v>
      </c>
      <c r="F3995" s="7" t="s">
        <v>31</v>
      </c>
      <c r="G3995" s="8">
        <v>7.8</v>
      </c>
      <c r="H3995" s="9">
        <v>5.4053999999999998E-2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5.4053999999999998E-2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4.950000000000003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5.4053999999999998E-2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7971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5.4053999999999998E-2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5.4053999999999998E-2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5.4053999999999998E-2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5.4053999999999998E-2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6.95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5.4053999999999998E-2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7974</v>
      </c>
      <c r="F4006" s="7" t="s">
        <v>31</v>
      </c>
      <c r="G4006" s="8">
        <v>7.8</v>
      </c>
      <c r="H4006" s="9">
        <v>5.4053999999999998E-2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5.4053999999999998E-2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5.4053999999999998E-2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4.950000000000003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5.4053999999999998E-2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5.4053999999999998E-2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5.4053999999999998E-2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5.4053999999999998E-2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5.4053999999999998E-2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5.4053999999999998E-2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5.4053999999999998E-2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6.95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5.4053999999999998E-2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5.4053999999999998E-2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5.4053999999999998E-2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5.4053999999999998E-2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0.95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4.950000000000003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5.4053999999999998E-2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5.4053999999999998E-2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5.4053999999999998E-2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5.4053999999999998E-2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5.4053999999999998E-2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5.4053999999999998E-2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5.4053999999999998E-2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4.950000000000003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5.4053999999999998E-2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7874</v>
      </c>
      <c r="F4030" s="7" t="s">
        <v>31</v>
      </c>
      <c r="G4030" s="8">
        <v>7.5</v>
      </c>
      <c r="H4030" s="9">
        <v>5.4053999999999998E-2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5.4053999999999998E-2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5.4053999999999998E-2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6.95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5.4053999999999998E-2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5.4053999999999998E-2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7871</v>
      </c>
      <c r="F4035" s="7" t="s">
        <v>31</v>
      </c>
      <c r="G4035" s="8">
        <v>7.5</v>
      </c>
      <c r="H4035" s="9">
        <v>5.4053999999999998E-2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5.4053999999999998E-2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7874</v>
      </c>
      <c r="F4037" s="7" t="s">
        <v>31</v>
      </c>
      <c r="G4037" s="8">
        <v>7.5</v>
      </c>
      <c r="H4037" s="9">
        <v>5.4053999999999998E-2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5.4053999999999998E-2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5.4053999999999998E-2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5.4053999999999998E-2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4.950000000000003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7874</v>
      </c>
      <c r="F4041" s="7" t="s">
        <v>31</v>
      </c>
      <c r="G4041" s="8">
        <v>7.5</v>
      </c>
      <c r="H4041" s="9">
        <v>5.4053999999999998E-2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5.4053999999999998E-2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5.4053999999999998E-2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7874</v>
      </c>
      <c r="F4044" s="7" t="s">
        <v>31</v>
      </c>
      <c r="G4044" s="8">
        <v>7.5</v>
      </c>
      <c r="H4044" s="9">
        <v>5.4053999999999998E-2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6.95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5.4053999999999998E-2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4.950000000000003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5.4053999999999998E-2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4.950000000000003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5.4053999999999998E-2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5.4053999999999998E-2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5.4053999999999998E-2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5.4053999999999998E-2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5.4053999999999998E-2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7923</v>
      </c>
      <c r="F4052" s="7" t="s">
        <v>31</v>
      </c>
      <c r="G4052" s="8">
        <v>7.5</v>
      </c>
      <c r="H4052" s="9">
        <v>5.4053999999999998E-2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5.4053999999999998E-2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6.95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5.4053999999999998E-2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5.4053999999999998E-2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5.4053999999999998E-2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5.4053999999999998E-2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4.950000000000003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7923</v>
      </c>
      <c r="F4058" s="7" t="s">
        <v>31</v>
      </c>
      <c r="G4058" s="8">
        <v>7.5</v>
      </c>
      <c r="H4058" s="9">
        <v>5.4053999999999998E-2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5.4053999999999998E-2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5.4053999999999998E-2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5.4053999999999998E-2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5.4053999999999998E-2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5.4053999999999998E-2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5.4053999999999998E-2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5.4053999999999998E-2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6.95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5.4053999999999998E-2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7923</v>
      </c>
      <c r="F4067" s="7" t="s">
        <v>31</v>
      </c>
      <c r="G4067" s="8">
        <v>7.5</v>
      </c>
      <c r="H4067" s="9">
        <v>5.4053999999999998E-2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5.4053999999999998E-2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5.4053999999999998E-2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4.950000000000003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5.4053999999999998E-2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5.4053999999999998E-2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5.4053999999999998E-2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5.4053999999999998E-2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5.4053999999999998E-2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5.4053999999999998E-2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5.4053999999999998E-2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5.4053999999999998E-2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6.95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5.4053999999999998E-2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5.4053999999999998E-2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5.4053999999999998E-2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5.4053999999999998E-2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4.950000000000003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5.4053999999999998E-2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5.4053999999999998E-2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5.4053999999999998E-2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5.4053999999999998E-2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5.4053999999999998E-2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5.4053999999999998E-2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5.4053999999999998E-2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5.4053999999999998E-2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6.95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5.4053999999999998E-2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5.4053999999999998E-2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5.4053999999999998E-2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7974</v>
      </c>
      <c r="F4093" s="7" t="s">
        <v>31</v>
      </c>
      <c r="G4093" s="8">
        <v>7.5</v>
      </c>
      <c r="H4093" s="9">
        <v>5.4053999999999998E-2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0.95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4.950000000000003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5.4053999999999998E-2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5.4053999999999998E-2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5.4053999999999998E-2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6.95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5.4053999999999998E-2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5.4053999999999998E-2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5.4053999999999998E-2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6.95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5.4053999999999998E-2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6.95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5.4053999999999998E-2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8.95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5.4053999999999998E-2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8.95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5.4053999999999998E-2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5.4053999999999998E-2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8.95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5.4053999999999998E-2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5.4053999999999998E-2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5.4053999999999998E-2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46.95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5.4053999999999998E-2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7874</v>
      </c>
      <c r="F4110" s="7" t="s">
        <v>31</v>
      </c>
      <c r="G4110" s="8">
        <v>7.5</v>
      </c>
      <c r="H4110" s="9">
        <v>5.4053999999999998E-2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5.4053999999999998E-2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6.95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5.4053999999999998E-2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6.95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5.4053999999999998E-2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4.950000000000003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5.4053999999999998E-2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8.95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5.4053999999999998E-2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8.95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5.4053999999999998E-2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8.95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5.4053999999999998E-2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6.95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5.4053999999999998E-2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4.950000000000003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5.4053999999999998E-2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4.950000000000003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5.4053999999999998E-2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6.95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5.4053999999999998E-2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5.4053999999999998E-2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4.950000000000003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5.4053999999999998E-2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4.950000000000003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2008</v>
      </c>
      <c r="F4124" s="7" t="s">
        <v>31</v>
      </c>
      <c r="G4124" s="8">
        <v>7.5</v>
      </c>
      <c r="H4124" s="9">
        <v>5.4053999999999998E-2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6.95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5.4053999999999998E-2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6.95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7923</v>
      </c>
      <c r="F4126" s="7" t="s">
        <v>31</v>
      </c>
      <c r="G4126" s="8">
        <v>7.5</v>
      </c>
      <c r="H4126" s="9">
        <v>5.4053999999999998E-2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8.95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5.4053999999999998E-2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8.95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5.4053999999999998E-2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6.95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5.4053999999999998E-2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5.4053999999999998E-2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4.950000000000003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5.4053999999999998E-2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4.950000000000003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2008</v>
      </c>
      <c r="F4132" s="7" t="s">
        <v>31</v>
      </c>
      <c r="G4132" s="8">
        <v>7.5</v>
      </c>
      <c r="H4132" s="9">
        <v>5.4053999999999998E-2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4.950000000000003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5.4053999999999998E-2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6.95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5.4053999999999998E-2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6.95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5.4053999999999998E-2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4.950000000000003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5.4053999999999998E-2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4.950000000000003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5.4053999999999998E-2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6.95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5.4053999999999998E-2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8.95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5.4053999999999998E-2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6.95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5.4053999999999998E-2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8.95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5.4053999999999998E-2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5.4053999999999998E-2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4.950000000000003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5.4053999999999998E-2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4.950000000000003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7974</v>
      </c>
      <c r="F4144" s="7" t="s">
        <v>31</v>
      </c>
      <c r="G4144" s="8">
        <v>7.5</v>
      </c>
      <c r="H4144" s="9">
        <v>5.4053999999999998E-2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6.95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5.4053999999999998E-2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7971</v>
      </c>
      <c r="F4146" s="7" t="s">
        <v>31</v>
      </c>
      <c r="G4146" s="8">
        <v>7.5</v>
      </c>
      <c r="H4146" s="9">
        <v>5.4053999999999998E-2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4.950000000000003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5.4053999999999998E-2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5.4053999999999998E-2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6.95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5.4053999999999998E-2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6.95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5.4053999999999998E-2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8.95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5.4053999999999998E-2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6.95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5.4053999999999998E-2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5.4053999999999998E-2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8.95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5.4053999999999998E-2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4.950000000000003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5.4053999999999998E-2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4.950000000000003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5.4053999999999998E-2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4.950000000000003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5.4053999999999998E-2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6.95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5.4053999999999998E-2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5.4053999999999998E-2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6.95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7971</v>
      </c>
      <c r="F4160" s="7" t="s">
        <v>31</v>
      </c>
      <c r="G4160" s="8">
        <v>7.5</v>
      </c>
      <c r="H4160" s="9">
        <v>5.4053999999999998E-2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4.950000000000003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5.4053999999999998E-2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5.4053999999999998E-2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8.95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5.4053999999999998E-2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5.4053999999999998E-2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6.95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5.4053999999999998E-2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5.4053999999999998E-2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0.95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0.95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6.95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8.95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1.0501E-2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6.95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8.95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1.0501E-2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0.95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4.950000000000003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4.950000000000003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4.950000000000003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5.5380000000000004E-3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4.950000000000003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5.5380000000000004E-3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4.950000000000003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4.950000000000003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4.950000000000003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5.5380000000000004E-3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5.5380000000000004E-3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0.95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4.950000000000003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1.0501E-2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4.950000000000003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1.0501E-2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1.0501E-2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4.950000000000003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1.0501E-2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4.950000000000003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1.0501E-2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4.950000000000003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1.0501E-2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4.950000000000003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1.0501E-2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4.950000000000003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1.0501E-2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4.950000000000003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1.0501E-2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4.950000000000003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1.0501E-2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4.950000000000003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1.0501E-2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4.950000000000003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1.0501E-2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4.950000000000003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1.0501E-2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4.950000000000003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1.0501E-2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4.950000000000003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1.0501E-2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0.95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4.950000000000003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5.6700000000000001E-4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2.95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6.0000000000000002E-5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2.95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0.2</v>
      </c>
      <c r="H4202" s="9">
        <v>2.02E-4</v>
      </c>
      <c r="I4202" s="10">
        <v>1355.26</v>
      </c>
      <c r="J4202" s="11"/>
      <c r="K4202" s="7"/>
      <c r="L4202" s="12">
        <v>7</v>
      </c>
      <c r="M4202" s="11"/>
      <c r="N4202" s="38">
        <f>I4202*(100-$B$4)*(100-$B$5)/10000</f>
        <v>1355.26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2.95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5.6700000000000001E-4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0.95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0.95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4.950000000000003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4.950000000000003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6.95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7.6030000000000004E-3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6.95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7.6030000000000004E-3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8383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2">
        <v>3</v>
      </c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6.95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8383</v>
      </c>
      <c r="F4212" s="7" t="s">
        <v>31</v>
      </c>
      <c r="G4212" s="8">
        <v>2.58</v>
      </c>
      <c r="H4212" s="9">
        <v>7.6030000000000004E-3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6.95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780</v>
      </c>
      <c r="F4213" s="7" t="s">
        <v>31</v>
      </c>
      <c r="G4213" s="8">
        <v>2.58</v>
      </c>
      <c r="H4213" s="9">
        <v>7.6030000000000004E-3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6.95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7.6030000000000004E-3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6.95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7.6030000000000004E-3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7.6030000000000004E-3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7.6030000000000004E-3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6.95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6.95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6.95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7.6030000000000004E-3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6.95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7.6030000000000004E-3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6.95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8407</v>
      </c>
      <c r="F4224" s="7" t="s">
        <v>31</v>
      </c>
      <c r="G4224" s="8">
        <v>2.88</v>
      </c>
      <c r="H4224" s="9">
        <v>7.6030000000000004E-3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6.95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8404</v>
      </c>
      <c r="F4225" s="7" t="s">
        <v>31</v>
      </c>
      <c r="G4225" s="8">
        <v>2.88</v>
      </c>
      <c r="H4225" s="9">
        <v>7.6030000000000004E-3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4.950000000000003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7.6030000000000004E-3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4.950000000000003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7.6030000000000004E-3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6.95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7.6030000000000004E-3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6.95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7.6030000000000004E-3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4.950000000000003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4.950000000000003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6.95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7.6030000000000004E-3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7.6030000000000004E-3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6.95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7.6030000000000004E-3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6.95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7.6030000000000004E-3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0.95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4.950000000000003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1.0861000000000001E-2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4.950000000000003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1.0861000000000001E-2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4.950000000000003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1.0861000000000001E-2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4.950000000000003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1.0861000000000001E-2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6.95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1.1655E-2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6.95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1.0861000000000001E-2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4.950000000000003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4.950000000000003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6.95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1.0861000000000001E-2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6.95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1.0861000000000001E-2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3.75</v>
      </c>
      <c r="H4247" s="9">
        <v>1.0861000000000001E-2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8450</v>
      </c>
      <c r="F4248" s="7" t="s">
        <v>31</v>
      </c>
      <c r="G4248" s="8">
        <v>3.75</v>
      </c>
      <c r="H4248" s="9">
        <v>1.0861000000000001E-2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4.950000000000003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4.950000000000003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8477</v>
      </c>
      <c r="F4251" s="7" t="s">
        <v>31</v>
      </c>
      <c r="G4251" s="8">
        <v>3.75</v>
      </c>
      <c r="H4251" s="9">
        <v>1.0861000000000001E-2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4.950000000000003" customHeight="1" outlineLevel="5" x14ac:dyDescent="0.2">
      <c r="A4252" s="6" t="s">
        <v>8483</v>
      </c>
      <c r="B4252" s="7" t="s">
        <v>8479</v>
      </c>
      <c r="C4252" s="7" t="s">
        <v>8476</v>
      </c>
      <c r="D4252" s="7" t="s">
        <v>29</v>
      </c>
      <c r="E4252" s="7" t="s">
        <v>8480</v>
      </c>
      <c r="F4252" s="7" t="s">
        <v>31</v>
      </c>
      <c r="G4252" s="8">
        <v>3.75</v>
      </c>
      <c r="H4252" s="9">
        <v>1.0861000000000001E-2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3.75</v>
      </c>
      <c r="H4253" s="9">
        <v>1.0861000000000001E-2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6.95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8477</v>
      </c>
      <c r="F4254" s="7" t="s">
        <v>31</v>
      </c>
      <c r="G4254" s="8">
        <v>3.75</v>
      </c>
      <c r="H4254" s="9">
        <v>1.0385E-2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6.95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1.0861000000000001E-2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6.95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1.0861000000000001E-2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4.950000000000003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4.950000000000003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4.950000000000003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1.0861000000000001E-2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4.950000000000003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1.0861000000000001E-2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6.95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1.0861000000000001E-2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6.95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1.0861000000000001E-2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4.950000000000003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3.37</v>
      </c>
      <c r="H4265" s="9">
        <v>1.0861000000000001E-2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4.950000000000003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3.75</v>
      </c>
      <c r="H4266" s="9">
        <v>1.0861000000000001E-2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6.95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6.95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1.0861000000000001E-2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6.95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1.0861000000000001E-2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4.950000000000003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1.0836E-2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4.950000000000003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1.0861000000000001E-2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1.0861000000000001E-2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6.95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1.0861000000000001E-2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6.95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1.0861000000000001E-2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0.95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4.950000000000003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4.950000000000003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4.950000000000003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1.2836999999999999E-2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4.950000000000003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1.2836999999999999E-2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1.2836999999999999E-2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6.95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1.2836999999999999E-2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6.95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1.2836999999999999E-2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6.95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1.2836999999999999E-2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1.2836999999999999E-2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4.950000000000003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1.2836999999999999E-2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4.950000000000003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1.2836999999999999E-2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6.95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1.2836999999999999E-2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6.95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1.2836999999999999E-2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4.950000000000003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4.950000000000003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1.2836999999999999E-2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4.950000000000003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6.95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1.2836999999999999E-2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6.95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1.2836999999999999E-2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6.95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1.2836999999999999E-2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1.2836999999999999E-2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4.950000000000003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4.950000000000003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6.95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1.2836999999999999E-2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6.95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1.2836999999999999E-2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6.95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8565</v>
      </c>
      <c r="F4302" s="7" t="s">
        <v>31</v>
      </c>
      <c r="G4302" s="8">
        <v>4.7699999999999996</v>
      </c>
      <c r="H4302" s="9">
        <v>1.2836999999999999E-2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6.95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8568</v>
      </c>
      <c r="F4303" s="7" t="s">
        <v>31</v>
      </c>
      <c r="G4303" s="8">
        <v>4.7699999999999996</v>
      </c>
      <c r="H4303" s="9">
        <v>1.2836999999999999E-2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4.950000000000003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1.2836999999999999E-2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4.950000000000003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1.2836999999999999E-2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4.950000000000003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4.950000000000003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6.95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6.95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1.2836999999999999E-2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6.95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1.2836999999999999E-2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4.950000000000003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8598</v>
      </c>
      <c r="F4313" s="7" t="s">
        <v>31</v>
      </c>
      <c r="G4313" s="8">
        <v>4.37</v>
      </c>
      <c r="H4313" s="9">
        <v>1.2836999999999999E-2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6.95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8595</v>
      </c>
      <c r="F4314" s="7" t="s">
        <v>31</v>
      </c>
      <c r="G4314" s="8">
        <v>4.37</v>
      </c>
      <c r="H4314" s="9">
        <v>1.2836999999999999E-2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6.95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1.2836999999999999E-2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6.95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1.2836999999999999E-2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0.95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4.950000000000003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7.6030000000000004E-3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4.950000000000003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7.6030000000000004E-3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4.950000000000003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7.6030000000000004E-3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4.950000000000003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7.6030000000000004E-3</v>
      </c>
      <c r="I4321" s="10">
        <v>16955.66</v>
      </c>
      <c r="J4321" s="12">
        <v>2</v>
      </c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6.95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7.6030000000000004E-3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7.6030000000000004E-3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4.950000000000003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7.6030000000000004E-3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4.950000000000003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7.6030000000000004E-3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4.950000000000003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7.6030000000000004E-3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7.6030000000000004E-3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4.950000000000003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7.6030000000000004E-3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7.6030000000000004E-3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8.95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7.6030000000000004E-3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8.95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7.6030000000000004E-3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8.95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7.6030000000000004E-3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8.95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7.6030000000000004E-3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8.95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7.6030000000000004E-3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8.95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7.6030000000000004E-3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7.6030000000000004E-3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4.950000000000003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7.6030000000000004E-3</v>
      </c>
      <c r="I4337" s="10">
        <v>16955.66</v>
      </c>
      <c r="J4337" s="12">
        <v>19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4.950000000000003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7.6030000000000004E-3</v>
      </c>
      <c r="I4338" s="10">
        <v>16955.66</v>
      </c>
      <c r="J4338" s="11"/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4.950000000000003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7.6030000000000004E-3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4.950000000000003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7.6030000000000004E-3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6.95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7.6030000000000004E-3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6.95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7.6030000000000004E-3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4.950000000000003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7.6030000000000004E-3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4.950000000000003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7.6030000000000004E-3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7.6030000000000004E-3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7.6030000000000004E-3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7.6030000000000004E-3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8.95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7.6030000000000004E-3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8.95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7.6030000000000004E-3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8.95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7.6030000000000004E-3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8.95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7.6030000000000004E-3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8.95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7.6030000000000004E-3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8.95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7.6030000000000004E-3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4.950000000000003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7.6030000000000004E-3</v>
      </c>
      <c r="I4354" s="10">
        <v>16955.66</v>
      </c>
      <c r="J4354" s="12">
        <v>3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4.950000000000003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7.6030000000000004E-3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6.95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7.6030000000000004E-3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4.950000000000003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7.6030000000000004E-3</v>
      </c>
      <c r="I4357" s="10">
        <v>16955.66</v>
      </c>
      <c r="J4357" s="12">
        <v>6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4.950000000000003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7.6030000000000004E-3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4.950000000000003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7.6030000000000004E-3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4.950000000000003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7.6030000000000004E-3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7.6030000000000004E-3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46.95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7.6030000000000004E-3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4.950000000000003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7.6030000000000004E-3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4.950000000000003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7.6030000000000004E-3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7.6030000000000004E-3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8.95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7.6030000000000004E-3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8.95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7.6030000000000004E-3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8.95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7.6030000000000004E-3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8.95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7.6030000000000004E-3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8.95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7.6030000000000004E-3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8.95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7.6030000000000004E-3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0.95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4.950000000000003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3.12</v>
      </c>
      <c r="H4373" s="9">
        <v>1.0919999999999999E-2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46.95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1.0861000000000001E-2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4.950000000000003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1.0861000000000001E-2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4.950000000000003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1.0861000000000001E-2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4.950000000000003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1.0861000000000001E-2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4.950000000000003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1.0861000000000001E-2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1.0861000000000001E-2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1.0861000000000001E-2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4.950000000000003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1.0861000000000001E-2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1.0861000000000001E-2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6.95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1.0861000000000001E-2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8.95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1.0861000000000001E-2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8.95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1.0861000000000001E-2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8.95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1.0861000000000001E-2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8.95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1.0861000000000001E-2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8.95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1.0861000000000001E-2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1.0861000000000001E-2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4.950000000000003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1.0861000000000001E-2</v>
      </c>
      <c r="I4390" s="10">
        <v>20353.55</v>
      </c>
      <c r="J4390" s="11"/>
      <c r="K4390" s="7"/>
      <c r="L4390" s="12">
        <v>40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4.950000000000003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1.0861000000000001E-2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4.950000000000003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1.0861000000000001E-2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4.950000000000003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1.0861000000000001E-2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4.950000000000003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1.0861000000000001E-2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6.95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1.0861000000000001E-2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4.950000000000003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1.0861000000000001E-2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4.950000000000003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1.0861000000000001E-2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4.950000000000003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1.0861000000000001E-2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1.0861000000000001E-2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1.0861000000000001E-2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1.0861000000000001E-2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6.95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1.0861000000000001E-2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6.95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1.0861000000000001E-2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6.95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1.0861000000000001E-2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6.95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1.0861000000000001E-2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6.95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1.0861000000000001E-2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6.95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1.0861000000000001E-2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4.950000000000003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1.0861000000000001E-2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4.950000000000003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1.0861000000000001E-2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4.950000000000003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1.0861000000000001E-2</v>
      </c>
      <c r="I4410" s="10">
        <v>20353.55</v>
      </c>
      <c r="J4410" s="12">
        <v>5</v>
      </c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6.95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1.0861000000000001E-2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4.950000000000003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1.0861000000000001E-2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4.950000000000003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1.0861000000000001E-2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1.0861000000000001E-2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1.0861000000000001E-2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1.0861000000000001E-2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6.95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8.95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1.0861000000000001E-2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8.95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1.0861000000000001E-2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8.95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1.0861000000000001E-2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8.95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1.0861000000000001E-2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8.95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1.0861000000000001E-2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8.95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1.0861000000000001E-2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0.95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4.950000000000003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1.2836999999999999E-2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4.950000000000003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1.2836999999999999E-2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4.950000000000003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1.2836999999999999E-2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4.950000000000003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1.2836999999999999E-2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4.950000000000003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1.2836999999999999E-2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4.950000000000003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1.2836999999999999E-2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4.950000000000003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1.2836999999999999E-2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4.950000000000003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1.2836999999999999E-2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1.2836999999999999E-2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1.2836999999999999E-2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1.2836999999999999E-2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1.2836999999999999E-2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6.95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1.2836999999999999E-2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6.95" customHeight="1" outlineLevel="5" x14ac:dyDescent="0.2">
      <c r="A4440" s="6" t="s">
        <v>8868</v>
      </c>
      <c r="B4440" s="7" t="s">
        <v>8869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1.2836999999999999E-2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6.95" customHeight="1" outlineLevel="5" x14ac:dyDescent="0.2">
      <c r="A4441" s="6" t="s">
        <v>8870</v>
      </c>
      <c r="B4441" s="7" t="s">
        <v>8871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1.2836999999999999E-2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6.95" customHeight="1" outlineLevel="5" x14ac:dyDescent="0.2">
      <c r="A4442" s="6" t="s">
        <v>8872</v>
      </c>
      <c r="B4442" s="7" t="s">
        <v>8873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1.2836999999999999E-2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6.95" customHeight="1" outlineLevel="5" x14ac:dyDescent="0.2">
      <c r="A4443" s="6" t="s">
        <v>8874</v>
      </c>
      <c r="B4443" s="7" t="s">
        <v>8792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1.2836999999999999E-2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6.95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1.2836999999999999E-2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6.95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1.2836999999999999E-2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4.950000000000003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1.2836999999999999E-2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4.950000000000003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1.2836999999999999E-2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4.950000000000003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1.2836999999999999E-2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4.950000000000003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1.2836999999999999E-2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4.950000000000003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1.2836999999999999E-2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4.950000000000003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1.2836999999999999E-2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4.950000000000003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1.2836999999999999E-2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1.2836999999999999E-2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6.95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1.2836999999999999E-2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1.2836999999999999E-2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1.2836999999999999E-2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8.95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1.2836999999999999E-2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8.95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1.2836999999999999E-2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8.95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1.2836999999999999E-2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8.95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1.2836999999999999E-2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8.95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1.2836999999999999E-2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8.95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1.2836999999999999E-2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4.950000000000003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3.88</v>
      </c>
      <c r="H4463" s="9">
        <v>1.2836999999999999E-2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4.950000000000003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1.2836999999999999E-2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4.950000000000003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1.2836999999999999E-2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4.950000000000003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1.2836999999999999E-2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4.950000000000003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1.2836999999999999E-2</v>
      </c>
      <c r="I4467" s="10">
        <v>22052.560000000001</v>
      </c>
      <c r="J4467" s="12">
        <v>4</v>
      </c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1.2836999999999999E-2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6.95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1.2836999999999999E-2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1.2836999999999999E-2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1.2836999999999999E-2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6.95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1.2836999999999999E-2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4.950000000000003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1.2836999999999999E-2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4.950000000000003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1.2836999999999999E-2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4.950000000000003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1.2836999999999999E-2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1.2836999999999999E-2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8.95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1.2836999999999999E-2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8.95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1.2836999999999999E-2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8.95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1.2836999999999999E-2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8.95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1.2836999999999999E-2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8.95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1.2836999999999999E-2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1.2836999999999999E-2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0.95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0.95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4.950000000000003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4.950000000000003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4.950000000000003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5.5380000000000004E-3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2998</v>
      </c>
      <c r="F4488" s="7" t="s">
        <v>31</v>
      </c>
      <c r="G4488" s="8">
        <v>3.2</v>
      </c>
      <c r="H4488" s="9">
        <v>5.5380000000000004E-3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5.5380000000000004E-3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6.95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6.95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2998</v>
      </c>
      <c r="F4493" s="7" t="s">
        <v>31</v>
      </c>
      <c r="G4493" s="8">
        <v>3.5</v>
      </c>
      <c r="H4493" s="9">
        <v>5.5380000000000004E-3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6.95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4.950000000000003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4.950000000000003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4.950000000000003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5.5380000000000004E-3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4.950000000000003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5.5380000000000004E-3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6.95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5.5380000000000004E-3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6.95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5.5380000000000004E-3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6.95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4.950000000000003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6.95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4.950000000000003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4.950000000000003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7174</v>
      </c>
      <c r="F4509" s="7" t="s">
        <v>31</v>
      </c>
      <c r="G4509" s="8">
        <v>3.2</v>
      </c>
      <c r="H4509" s="9">
        <v>5.5380000000000004E-3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4.950000000000003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5.5380000000000004E-3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5.5380000000000004E-3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7174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9008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6.95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5.5380000000000004E-3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5.5380000000000004E-3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7174</v>
      </c>
      <c r="F4517" s="7" t="s">
        <v>31</v>
      </c>
      <c r="G4517" s="8">
        <v>3.5</v>
      </c>
      <c r="H4517" s="9">
        <v>5.5380000000000004E-3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4.950000000000003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5.5380000000000004E-3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4.950000000000003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7174</v>
      </c>
      <c r="F4519" s="7" t="s">
        <v>31</v>
      </c>
      <c r="G4519" s="8">
        <v>3.2</v>
      </c>
      <c r="H4519" s="9">
        <v>5.5380000000000004E-3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4.950000000000003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9008</v>
      </c>
      <c r="F4520" s="7" t="s">
        <v>31</v>
      </c>
      <c r="G4520" s="8">
        <v>3.2</v>
      </c>
      <c r="H4520" s="9">
        <v>5.5380000000000004E-3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5.5380000000000004E-3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5.5380000000000004E-3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7174</v>
      </c>
      <c r="F4523" s="7" t="s">
        <v>31</v>
      </c>
      <c r="G4523" s="8">
        <v>3.2</v>
      </c>
      <c r="H4523" s="9">
        <v>5.5380000000000004E-3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6.95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5.5380000000000004E-3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6.95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7174</v>
      </c>
      <c r="F4525" s="7" t="s">
        <v>31</v>
      </c>
      <c r="G4525" s="8">
        <v>3.5</v>
      </c>
      <c r="H4525" s="9">
        <v>5.5380000000000004E-3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6.95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5.5380000000000004E-3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0.95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4.950000000000003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1.0153000000000001E-2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4.950000000000003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1.0153000000000001E-2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4.950000000000003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6.95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1.0153000000000001E-2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6.95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6.95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6.95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1.0153000000000001E-2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6.95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1.0153000000000001E-2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331</v>
      </c>
      <c r="F4537" s="7" t="s">
        <v>31</v>
      </c>
      <c r="G4537" s="8">
        <v>4</v>
      </c>
      <c r="H4537" s="9">
        <v>1.0153000000000001E-2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4.950000000000003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1.0153000000000001E-2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4.950000000000003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1.0153000000000001E-2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6.95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6.95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1.0153000000000001E-2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6.95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6.95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1.0153000000000001E-2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9081</v>
      </c>
      <c r="F4547" s="7" t="s">
        <v>31</v>
      </c>
      <c r="G4547" s="8">
        <v>4</v>
      </c>
      <c r="H4547" s="9">
        <v>1.0153000000000001E-2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4.950000000000003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2810</v>
      </c>
      <c r="F4548" s="7" t="s">
        <v>31</v>
      </c>
      <c r="G4548" s="8">
        <v>4</v>
      </c>
      <c r="H4548" s="9">
        <v>1.0153000000000001E-2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1.0153000000000001E-2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4.950000000000003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9081</v>
      </c>
      <c r="F4550" s="7" t="s">
        <v>31</v>
      </c>
      <c r="G4550" s="8">
        <v>4</v>
      </c>
      <c r="H4550" s="9">
        <v>1.0153000000000001E-2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6.95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9081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6.95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6.95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1.0153000000000001E-2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6.95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1.0153000000000001E-2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4.950000000000003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6.95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3.2</v>
      </c>
      <c r="H4556" s="9">
        <v>1.1505E-2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4.950000000000003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9081</v>
      </c>
      <c r="F4557" s="7" t="s">
        <v>31</v>
      </c>
      <c r="G4557" s="8">
        <v>4</v>
      </c>
      <c r="H4557" s="9">
        <v>1.2184E-2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4.950000000000003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9081</v>
      </c>
      <c r="F4558" s="7" t="s">
        <v>31</v>
      </c>
      <c r="G4558" s="8">
        <v>4</v>
      </c>
      <c r="H4558" s="9">
        <v>1.0153000000000001E-2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4.950000000000003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1.0153000000000001E-2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4.950000000000003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1.0153000000000001E-2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6.95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9081</v>
      </c>
      <c r="F4562" s="7" t="s">
        <v>31</v>
      </c>
      <c r="G4562" s="8">
        <v>4</v>
      </c>
      <c r="H4562" s="9">
        <v>1.0153000000000001E-2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6.95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9081</v>
      </c>
      <c r="F4563" s="7" t="s">
        <v>31</v>
      </c>
      <c r="G4563" s="8">
        <v>4</v>
      </c>
      <c r="H4563" s="9">
        <v>1.0153000000000001E-2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6.95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9081</v>
      </c>
      <c r="F4566" s="7" t="s">
        <v>31</v>
      </c>
      <c r="G4566" s="8">
        <v>4</v>
      </c>
      <c r="H4566" s="9">
        <v>1.0153000000000001E-2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4.950000000000003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9081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4.950000000000003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3.2</v>
      </c>
      <c r="H4569" s="9">
        <v>1.1505E-2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4.950000000000003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1.0153000000000001E-2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6.95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6.95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1.0153000000000001E-2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4.950000000000003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8766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9130</v>
      </c>
      <c r="F4581" s="7" t="s">
        <v>31</v>
      </c>
      <c r="G4581" s="8">
        <v>4</v>
      </c>
      <c r="H4581" s="9">
        <v>1.0153000000000001E-2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6.95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6.95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8766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1.0153000000000001E-2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6.95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8766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6.95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6.95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1.0153000000000001E-2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4.950000000000003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4.950000000000003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1.0153000000000001E-2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4.950000000000003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4.950000000000003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1.0153000000000001E-2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6.95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6.95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6.95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9167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6.95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9172</v>
      </c>
      <c r="F4595" s="7" t="s">
        <v>31</v>
      </c>
      <c r="G4595" s="8">
        <v>4</v>
      </c>
      <c r="H4595" s="9">
        <v>1.0153000000000001E-2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6.95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1.0153000000000001E-2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4.950000000000003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4.950000000000003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9172</v>
      </c>
      <c r="F4598" s="7" t="s">
        <v>31</v>
      </c>
      <c r="G4598" s="8">
        <v>4</v>
      </c>
      <c r="H4598" s="9">
        <v>1.0153000000000001E-2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4.950000000000003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6.95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9172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4.950000000000003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1.0153000000000001E-2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6.95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6.95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1.0153000000000001E-2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6.95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0.95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0.95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4.950000000000003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6.8399999999999997E-3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4.950000000000003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6.8399999999999997E-3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6.8399999999999997E-3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4.950000000000003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6.95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6.8399999999999997E-3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6.8399999999999997E-3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6.8399999999999997E-3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6.8399999999999997E-3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4.950000000000003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6.8399999999999997E-3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6.95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6.8399999999999997E-3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4.950000000000003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6.8399999999999997E-3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4.950000000000003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6.8399999999999997E-3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4.950000000000003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6.8399999999999997E-3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4.950000000000003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6.8399999999999997E-3</v>
      </c>
      <c r="I4621" s="10">
        <v>16896.18</v>
      </c>
      <c r="J4621" s="11"/>
      <c r="K4621" s="7"/>
      <c r="L4621" s="12">
        <v>30</v>
      </c>
      <c r="M4621" s="11"/>
      <c r="N4621" s="38">
        <f>I4621*(100-$B$4)*(100-$B$5)/10000</f>
        <v>16896.18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6.95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6.8399999999999997E-3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8.95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6.8399999999999997E-3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0.95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4.950000000000003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6.95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8.6400000000000001E-3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8.95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8.6400000000000001E-3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8.6400000000000001E-3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4.950000000000003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8.95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8.6400000000000001E-3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4.950000000000003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18324.05</v>
      </c>
      <c r="J4631" s="11"/>
      <c r="K4631" s="7"/>
      <c r="L4631" s="12">
        <v>30</v>
      </c>
      <c r="M4631" s="11"/>
      <c r="N4631" s="38">
        <f>I4631*(100-$B$4)*(100-$B$5)/10000</f>
        <v>18324.05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4.950000000000003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6.95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9259</v>
      </c>
      <c r="F4633" s="7" t="s">
        <v>31</v>
      </c>
      <c r="G4633" s="8">
        <v>4.45</v>
      </c>
      <c r="H4633" s="9">
        <v>8.6400000000000001E-3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4.950000000000003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9259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4.950000000000003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8.6400000000000001E-3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6.95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8.6400000000000001E-3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6.95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8.6400000000000001E-3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8.95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4.950000000000003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9273</v>
      </c>
      <c r="F4641" s="7" t="s">
        <v>31</v>
      </c>
      <c r="G4641" s="8">
        <v>4.17</v>
      </c>
      <c r="H4641" s="9">
        <v>8.6400000000000001E-3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6.95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8.6400000000000001E-3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6.95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8.6400000000000001E-3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0.95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4.950000000000003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1.0619999999999999E-2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4.950000000000003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1.0619999999999999E-2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4.950000000000003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1.0619999999999999E-2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4.950000000000003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1.0619999999999999E-2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4.950000000000003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1.0619999999999999E-2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6.95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4.950000000000003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4.950000000000003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1.0619999999999999E-2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6.95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1.0619999999999999E-2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8.95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1.0619999999999999E-2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6.95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1.0619999999999999E-2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1.0619999999999999E-2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6.95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1.0619999999999999E-2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4.950000000000003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1.0619999999999999E-2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1.0619999999999999E-2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0.95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4.950000000000003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3.75</v>
      </c>
      <c r="H4661" s="9">
        <v>6.8399999999999997E-3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4.950000000000003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6.8399999999999997E-3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4.950000000000003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6.8399999999999997E-3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4.950000000000003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3.75</v>
      </c>
      <c r="H4664" s="9">
        <v>6.8399999999999997E-3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6.95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6.8399999999999997E-3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3.75</v>
      </c>
      <c r="H4666" s="9">
        <v>6.8399999999999997E-3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4.950000000000003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3.1930000000000001</v>
      </c>
      <c r="H4667" s="9">
        <v>6.8399999999999997E-3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4.950000000000003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3.75</v>
      </c>
      <c r="H4668" s="9">
        <v>6.8399999999999997E-3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4.950000000000003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3.214</v>
      </c>
      <c r="H4669" s="9">
        <v>6.8399999999999997E-3</v>
      </c>
      <c r="I4669" s="10">
        <v>18670.47</v>
      </c>
      <c r="J4669" s="11"/>
      <c r="K4669" s="7"/>
      <c r="L4669" s="12">
        <v>20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4.950000000000003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6.8399999999999997E-3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6.8399999999999997E-3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6.8399999999999997E-3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6.8399999999999997E-3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4.950000000000003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6.8399999999999997E-3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4.950000000000003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6.8399999999999997E-3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6.8399999999999997E-3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6.95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6.8399999999999997E-3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4.950000000000003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6.8399999999999997E-3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4.950000000000003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6.8399999999999997E-3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4.950000000000003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6.8399999999999997E-3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6.95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6.8399999999999997E-3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4.950000000000003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6.8399999999999997E-3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4.950000000000003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6.8399999999999997E-3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4.950000000000003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4.950000000000003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6.8399999999999997E-3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4.950000000000003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6.8399999999999997E-3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6.8399999999999997E-3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6.8399999999999997E-3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6.8399999999999997E-3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6.8399999999999997E-3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6.8399999999999997E-3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6.8399999999999997E-3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6.95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6.8399999999999997E-3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6.8399999999999997E-3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6.8399999999999997E-3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4.950000000000003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6.8399999999999997E-3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46.95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6.8399999999999997E-3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6.8399999999999997E-3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6.8399999999999997E-3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6.8399999999999997E-3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6.8399999999999997E-3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6.8399999999999997E-3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6.8399999999999997E-3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4.950000000000003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6.8399999999999997E-3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6.95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0.95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6.95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8.6400000000000001E-3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8.6400000000000001E-3</v>
      </c>
      <c r="I4717" s="10">
        <v>22134.36</v>
      </c>
      <c r="J4717" s="11"/>
      <c r="K4717" s="7"/>
      <c r="L4717" s="12">
        <v>20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6.95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8.6400000000000001E-3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6.95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8.6400000000000001E-3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6.95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3.97</v>
      </c>
      <c r="H4720" s="9">
        <v>8.6400000000000001E-3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8.6400000000000001E-3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8.6400000000000001E-3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6.95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8.6400000000000001E-3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8.6400000000000001E-3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8.6400000000000001E-3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8.6400000000000001E-3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8.6400000000000001E-3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8.6400000000000001E-3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6.95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8.6400000000000001E-3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6.95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8.6400000000000001E-3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6.95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8.6400000000000001E-3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6.95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8.6400000000000001E-3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6.95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8.6400000000000001E-3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8.6400000000000001E-3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8.6400000000000001E-3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8.6400000000000001E-3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4.950000000000003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4.950000000000003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8.6400000000000001E-3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4.950000000000003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8.6400000000000001E-3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4.950000000000003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8.6400000000000001E-3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8.6400000000000001E-3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4.950000000000003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8.6400000000000001E-3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4.950000000000003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8.6400000000000001E-3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4.950000000000003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8.6400000000000001E-3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4.950000000000003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8.6400000000000001E-3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4.950000000000003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8.6400000000000001E-3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4.950000000000003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8.6400000000000001E-3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4.950000000000003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8.6400000000000001E-3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4.950000000000003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8.6400000000000001E-3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4.950000000000003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8.6400000000000001E-3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6.95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8.6400000000000001E-3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8.6400000000000001E-3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4.950000000000003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8.6400000000000001E-3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6.95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8.6400000000000001E-3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4.950000000000003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8.6400000000000001E-3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6.95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8.6400000000000001E-3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6.95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8.6400000000000001E-3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6.95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8.6400000000000001E-3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6.95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8.6400000000000001E-3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8.6400000000000001E-3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8.6400000000000001E-3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6.95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8.6400000000000001E-3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6.95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8.6400000000000001E-3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6.95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8.6400000000000001E-3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8.6400000000000001E-3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8.6400000000000001E-3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0.95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4.950000000000003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1.0619999999999999E-2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1.0619999999999999E-2</v>
      </c>
      <c r="I4772" s="10">
        <v>23866.31</v>
      </c>
      <c r="J4772" s="11"/>
      <c r="K4772" s="7"/>
      <c r="L4772" s="12">
        <v>20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1.0619999999999999E-2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1.0619999999999999E-2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4.950000000000003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4.950000000000003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1.0619999999999999E-2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4.950000000000003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4.950000000000003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4.950000000000003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1.0619999999999999E-2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4.950000000000003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1.0619999999999999E-2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4.950000000000003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1.0619999999999999E-2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4.950000000000003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1.0619999999999999E-2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9573</v>
      </c>
      <c r="B4785" s="7" t="s">
        <v>9574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1.0619999999999999E-2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4.950000000000003" customHeight="1" outlineLevel="5" x14ac:dyDescent="0.2">
      <c r="A4786" s="6" t="s">
        <v>9575</v>
      </c>
      <c r="B4786" s="7" t="s">
        <v>9576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4.950000000000003" customHeight="1" outlineLevel="5" x14ac:dyDescent="0.2">
      <c r="A4787" s="6" t="s">
        <v>9577</v>
      </c>
      <c r="B4787" s="7" t="s">
        <v>9578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1.0619999999999999E-2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4.950000000000003" customHeight="1" outlineLevel="5" x14ac:dyDescent="0.2">
      <c r="A4788" s="6" t="s">
        <v>9579</v>
      </c>
      <c r="B4788" s="7" t="s">
        <v>9554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1.0619999999999999E-2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6.95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1.0619999999999999E-2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6.95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6.95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1.0619999999999999E-2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4.950000000000003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4.950000000000003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4.950000000000003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6.95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1.0619999999999999E-2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6.95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1.0619999999999999E-2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6.95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6.95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6.95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1.0619999999999999E-2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6.95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1.0619999999999999E-2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1.0619999999999999E-2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6.95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1.0619999999999999E-2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1.0619999999999999E-2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1.0619999999999999E-2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1.0619999999999999E-2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6.95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1.0619999999999999E-2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1.0619999999999999E-2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6.95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1.0619999999999999E-2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1.0619999999999999E-2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1.0619999999999999E-2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1.0619999999999999E-2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6.95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1.0619999999999999E-2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6.95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4.92</v>
      </c>
      <c r="H4814" s="9">
        <v>1.0619999999999999E-2</v>
      </c>
      <c r="I4814" s="10">
        <v>23866.31</v>
      </c>
      <c r="J4814" s="11"/>
      <c r="K4814" s="7"/>
      <c r="L4814" s="12">
        <v>20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6.95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1.0619999999999999E-2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8.95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1.0619999999999999E-2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8.95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1.0619999999999999E-2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6.95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1.0619999999999999E-2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6.95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1.0619999999999999E-2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4.950000000000003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1.0619999999999999E-2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4.950000000000003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1.0619999999999999E-2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1.0619999999999999E-2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6.95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1.0619999999999999E-2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1.0619999999999999E-2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4.950000000000003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1.0619999999999999E-2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6.95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1.0619999999999999E-2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0.95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0.95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4.950000000000003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6.95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9222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4.950000000000003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9246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4.950000000000003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8.6400000000000001E-3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4.950000000000003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4.950000000000003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9259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4.950000000000003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9262</v>
      </c>
      <c r="F4836" s="7" t="s">
        <v>31</v>
      </c>
      <c r="G4836" s="8">
        <v>4.2699999999999996</v>
      </c>
      <c r="H4836" s="9">
        <v>8.6400000000000001E-3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4.950000000000003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6.95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6.95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4.950000000000003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8.6400000000000001E-3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0.95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6.95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6.95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6.95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6.95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6.95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6.95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6.95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6.95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6.95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6.95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6.95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6.95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6.95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6.95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6.95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6.95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4.950000000000003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4.950000000000003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4.950000000000003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4.950000000000003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4.950000000000003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4.950000000000003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4.950000000000003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4.950000000000003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2">
        <v>39</v>
      </c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4.950000000000003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4.950000000000003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4.950000000000003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4.950000000000003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4.950000000000003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4.950000000000003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6.95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6.95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6.95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6.95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6.95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6.95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6.95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6.95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6.95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6.95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6.95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6.95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0.95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0.95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4.950000000000003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5.4460000000000003E-3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0.95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4.950000000000003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1.047E-3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0.95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0.95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4.950000000000003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4.914E-3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4.950000000000003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4.1749999999999999E-3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0.95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0.95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4.950000000000003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5.1541999999999998E-2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4.950000000000003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5.1541999999999998E-2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4.950000000000003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5.1541999999999998E-2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4.950000000000003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5.1541999999999998E-2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4.950000000000003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5.1541999999999998E-2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4.950000000000003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5.1541999999999998E-2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4.950000000000003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5.1541999999999998E-2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4.950000000000003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5.1541999999999998E-2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4.950000000000003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5.1541999999999998E-2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4.950000000000003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566</v>
      </c>
      <c r="F4916" s="7" t="s">
        <v>31</v>
      </c>
      <c r="G4916" s="8">
        <v>8</v>
      </c>
      <c r="H4916" s="9">
        <v>5.1541999999999998E-2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4.950000000000003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5.1541999999999998E-2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4.950000000000003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9822</v>
      </c>
      <c r="F4918" s="7" t="s">
        <v>31</v>
      </c>
      <c r="G4918" s="8">
        <v>8</v>
      </c>
      <c r="H4918" s="9">
        <v>5.1541999999999998E-2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4.950000000000003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5.1541999999999998E-2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4.950000000000003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5.1541999999999998E-2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4.950000000000003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5.1541999999999998E-2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4.950000000000003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5.1541999999999998E-2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4.950000000000003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5.1541999999999998E-2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4.950000000000003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5.1541999999999998E-2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4.950000000000003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5.1541999999999998E-2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4.950000000000003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5.1541999999999998E-2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4.950000000000003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5.1541999999999998E-2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4.950000000000003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5.1541999999999998E-2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4.950000000000003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5.1541999999999998E-2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4.950000000000003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5.1541999999999998E-2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0.95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0.95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2.95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3.3362000000000003E-2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2.95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3.3362000000000003E-2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2.95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3.3362000000000003E-2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2.95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3.3362000000000003E-2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2.95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3.3362000000000003E-2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2.95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3.3362000000000003E-2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2.95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3.3362000000000003E-2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2.95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3.3362000000000003E-2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2.95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3.3362000000000003E-2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2.95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3.3362000000000003E-2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2.95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3.3362000000000003E-2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2.95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3.3362000000000003E-2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0.95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2.95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3.3362000000000003E-2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2.95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3.3362000000000003E-2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2.95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3.3362000000000003E-2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2.95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3.3362000000000003E-2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2.95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3.3362000000000003E-2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2.95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3.3362000000000003E-2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2.95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3.3362000000000003E-2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2.95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3.3362000000000003E-2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2.95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3.3362000000000003E-2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2.95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3.3362000000000003E-2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2.95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3.3362000000000003E-2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2.95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3.3362000000000003E-2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0.95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2.95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3.3362000000000003E-2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3.3362000000000003E-2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3.3362000000000003E-2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3.3362000000000003E-2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3.3362000000000003E-2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3.3362000000000003E-2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3.3362000000000003E-2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2.95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3.3362000000000003E-2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2.95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3.3362000000000003E-2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0.95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2.95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3.3362000000000003E-2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3.3362000000000003E-2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3.3362000000000003E-2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3.3362000000000003E-2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3.3362000000000003E-2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3.3362000000000003E-2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3.3362000000000003E-2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3.3362000000000003E-2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2.95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3.3362000000000003E-2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2.95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3.3362000000000003E-2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0.95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2.95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3.3362000000000003E-2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3.3362000000000003E-2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3.3362000000000003E-2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3.3362000000000003E-2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3.3362000000000003E-2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3.3362000000000003E-2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3.3362000000000003E-2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3.3362000000000003E-2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3.3362000000000003E-2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3.3362000000000003E-2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2.95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3.3362000000000003E-2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2.95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3.3362000000000003E-2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0.95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0.95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4.950000000000003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1.7639999999999999E-2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4.950000000000003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9997</v>
      </c>
      <c r="F5000" s="7" t="s">
        <v>31</v>
      </c>
      <c r="G5000" s="8">
        <v>4.05</v>
      </c>
      <c r="H5000" s="9">
        <v>1.7639999999999999E-2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4.950000000000003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1.7639999999999999E-2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4.950000000000003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7851</v>
      </c>
      <c r="F5002" s="7" t="s">
        <v>31</v>
      </c>
      <c r="G5002" s="8">
        <v>3.74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4.950000000000003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7851</v>
      </c>
      <c r="F5003" s="7" t="s">
        <v>31</v>
      </c>
      <c r="G5003" s="8">
        <v>4.05</v>
      </c>
      <c r="H5003" s="9">
        <v>1.7639999999999999E-2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4.950000000000003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7851</v>
      </c>
      <c r="F5004" s="7" t="s">
        <v>31</v>
      </c>
      <c r="G5004" s="8">
        <v>3.73</v>
      </c>
      <c r="H5004" s="9">
        <v>1.7639999999999999E-2</v>
      </c>
      <c r="I5004" s="10">
        <v>17962.05</v>
      </c>
      <c r="J5004" s="11"/>
      <c r="K5004" s="7"/>
      <c r="L5004" s="12">
        <v>15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4.950000000000003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9997</v>
      </c>
      <c r="F5005" s="7" t="s">
        <v>31</v>
      </c>
      <c r="G5005" s="8">
        <v>4.05</v>
      </c>
      <c r="H5005" s="9">
        <v>1.7639999999999999E-2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4.950000000000003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7851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4.950000000000003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566</v>
      </c>
      <c r="F5007" s="7" t="s">
        <v>31</v>
      </c>
      <c r="G5007" s="8">
        <v>4.05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4.950000000000003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9997</v>
      </c>
      <c r="F5008" s="7" t="s">
        <v>31</v>
      </c>
      <c r="G5008" s="8">
        <v>4.05</v>
      </c>
      <c r="H5008" s="9">
        <v>1.7639999999999999E-2</v>
      </c>
      <c r="I5008" s="10">
        <v>19763.79</v>
      </c>
      <c r="J5008" s="11"/>
      <c r="K5008" s="7" t="s">
        <v>705</v>
      </c>
      <c r="L5008" s="12">
        <v>35</v>
      </c>
      <c r="M5008" s="11"/>
      <c r="N5008" s="38">
        <f>I5008*(100-$B$4)*(100-$B$5)/10000</f>
        <v>19763.79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4.950000000000003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9997</v>
      </c>
      <c r="F5009" s="7" t="s">
        <v>31</v>
      </c>
      <c r="G5009" s="8">
        <v>4.05</v>
      </c>
      <c r="H5009" s="9">
        <v>1.7639999999999999E-2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6.95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7851</v>
      </c>
      <c r="F5010" s="7" t="s">
        <v>31</v>
      </c>
      <c r="G5010" s="8">
        <v>4.05</v>
      </c>
      <c r="H5010" s="9">
        <v>1.7639999999999999E-2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4.950000000000003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9997</v>
      </c>
      <c r="F5011" s="7" t="s">
        <v>31</v>
      </c>
      <c r="G5011" s="8">
        <v>4.05</v>
      </c>
      <c r="H5011" s="9">
        <v>1.7639999999999999E-2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6.95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1.7639999999999999E-2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6.95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1.7639999999999999E-2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6.95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7851</v>
      </c>
      <c r="F5014" s="7" t="s">
        <v>31</v>
      </c>
      <c r="G5014" s="8">
        <v>4.05</v>
      </c>
      <c r="H5014" s="9">
        <v>1.7639999999999999E-2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4.950000000000003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9997</v>
      </c>
      <c r="F5015" s="7" t="s">
        <v>31</v>
      </c>
      <c r="G5015" s="8">
        <v>4.05</v>
      </c>
      <c r="H5015" s="9">
        <v>1.7639999999999999E-2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6.95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1.7639999999999999E-2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4.950000000000003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7851</v>
      </c>
      <c r="F5017" s="7" t="s">
        <v>31</v>
      </c>
      <c r="G5017" s="8">
        <v>3.73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4.950000000000003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9997</v>
      </c>
      <c r="F5018" s="7" t="s">
        <v>31</v>
      </c>
      <c r="G5018" s="8">
        <v>4.05</v>
      </c>
      <c r="H5018" s="9">
        <v>1.7639999999999999E-2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4.950000000000003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1.7639999999999999E-2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4.950000000000003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4.05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4.950000000000003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7851</v>
      </c>
      <c r="F5021" s="7" t="s">
        <v>31</v>
      </c>
      <c r="G5021" s="8">
        <v>3.7349999999999999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4.950000000000003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10044</v>
      </c>
      <c r="F5022" s="7" t="s">
        <v>31</v>
      </c>
      <c r="G5022" s="8">
        <v>4.05</v>
      </c>
      <c r="H5022" s="9">
        <v>1.7639999999999999E-2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4.950000000000003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4.05</v>
      </c>
      <c r="H5023" s="9">
        <v>1.7639999999999999E-2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4.950000000000003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3.82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9997</v>
      </c>
      <c r="F5025" s="7" t="s">
        <v>31</v>
      </c>
      <c r="G5025" s="8">
        <v>4.05</v>
      </c>
      <c r="H5025" s="9">
        <v>1.7639999999999999E-2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1.7639999999999999E-2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9997</v>
      </c>
      <c r="F5027" s="7" t="s">
        <v>31</v>
      </c>
      <c r="G5027" s="8">
        <v>4.05</v>
      </c>
      <c r="H5027" s="9">
        <v>1.7639999999999999E-2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6.95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1.7639999999999999E-2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9997</v>
      </c>
      <c r="F5029" s="7" t="s">
        <v>31</v>
      </c>
      <c r="G5029" s="8">
        <v>4.05</v>
      </c>
      <c r="H5029" s="9">
        <v>1.7639999999999999E-2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6.95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7851</v>
      </c>
      <c r="F5030" s="7" t="s">
        <v>31</v>
      </c>
      <c r="G5030" s="8">
        <v>4.05</v>
      </c>
      <c r="H5030" s="9">
        <v>1.7639999999999999E-2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6.95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1.7639999999999999E-2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4.950000000000003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9997</v>
      </c>
      <c r="F5032" s="7" t="s">
        <v>31</v>
      </c>
      <c r="G5032" s="8">
        <v>4.05</v>
      </c>
      <c r="H5032" s="9">
        <v>1.7639999999999999E-2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6.95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1.7639999999999999E-2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6.95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7851</v>
      </c>
      <c r="F5034" s="7" t="s">
        <v>31</v>
      </c>
      <c r="G5034" s="8">
        <v>4.05</v>
      </c>
      <c r="H5034" s="9">
        <v>1.7639999999999999E-2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0.95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4.950000000000003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2.478E-2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4.950000000000003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10072</v>
      </c>
      <c r="F5037" s="7" t="s">
        <v>31</v>
      </c>
      <c r="G5037" s="8">
        <v>4.1500000000000004</v>
      </c>
      <c r="H5037" s="9">
        <v>2.478E-2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2.478E-2</v>
      </c>
      <c r="I5038" s="10">
        <v>24050.880000000001</v>
      </c>
      <c r="J5038" s="11"/>
      <c r="K5038" s="7"/>
      <c r="L5038" s="12">
        <v>25</v>
      </c>
      <c r="M5038" s="11"/>
      <c r="N5038" s="38">
        <f>I5038*(100-$B$4)*(100-$B$5)/10000</f>
        <v>24050.880000000001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4.950000000000003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10072</v>
      </c>
      <c r="F5039" s="7" t="s">
        <v>31</v>
      </c>
      <c r="G5039" s="8">
        <v>4.1500000000000004</v>
      </c>
      <c r="H5039" s="9">
        <v>2.478E-2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4.950000000000003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2.478E-2</v>
      </c>
      <c r="I5040" s="10">
        <v>24050.9</v>
      </c>
      <c r="J5040" s="11"/>
      <c r="K5040" s="7"/>
      <c r="L5040" s="12">
        <v>15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10072</v>
      </c>
      <c r="F5041" s="7" t="s">
        <v>31</v>
      </c>
      <c r="G5041" s="8">
        <v>4.1500000000000004</v>
      </c>
      <c r="H5041" s="9">
        <v>2.478E-2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4.4800000000000004</v>
      </c>
      <c r="H5042" s="9">
        <v>2.478E-2</v>
      </c>
      <c r="I5042" s="10">
        <v>24050.9</v>
      </c>
      <c r="J5042" s="11"/>
      <c r="K5042" s="7"/>
      <c r="L5042" s="12">
        <v>25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2.478E-2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10072</v>
      </c>
      <c r="F5045" s="7" t="s">
        <v>31</v>
      </c>
      <c r="G5045" s="8">
        <v>4.1500000000000004</v>
      </c>
      <c r="H5045" s="9">
        <v>2.478E-2</v>
      </c>
      <c r="I5045" s="10">
        <v>26974.720000000001</v>
      </c>
      <c r="J5045" s="11"/>
      <c r="K5045" s="7" t="s">
        <v>705</v>
      </c>
      <c r="L5045" s="12">
        <v>35</v>
      </c>
      <c r="M5045" s="11"/>
      <c r="N5045" s="38">
        <f>I5045*(100-$B$4)*(100-$B$5)/10000</f>
        <v>26974.720000000001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2.478E-2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6.95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2.478E-2</v>
      </c>
      <c r="I5047" s="10">
        <v>25690.21</v>
      </c>
      <c r="J5047" s="11"/>
      <c r="K5047" s="7" t="s">
        <v>705</v>
      </c>
      <c r="L5047" s="12">
        <v>35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6.95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2.478E-2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2.478E-2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4.950000000000003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10072</v>
      </c>
      <c r="F5050" s="7" t="s">
        <v>31</v>
      </c>
      <c r="G5050" s="8">
        <v>4.1500000000000004</v>
      </c>
      <c r="H5050" s="9">
        <v>2.478E-2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6.95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6.95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6.95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4.4800000000000004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25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2.478E-2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4.950000000000003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4.950000000000003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4.950000000000003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10072</v>
      </c>
      <c r="F5058" s="7" t="s">
        <v>31</v>
      </c>
      <c r="G5058" s="8">
        <v>4.1500000000000004</v>
      </c>
      <c r="H5058" s="9">
        <v>2.478E-2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4.950000000000003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4.950000000000003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2.478E-2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4.950000000000003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10072</v>
      </c>
      <c r="F5061" s="7" t="s">
        <v>31</v>
      </c>
      <c r="G5061" s="8">
        <v>4.1500000000000004</v>
      </c>
      <c r="H5061" s="9">
        <v>2.478E-2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10072</v>
      </c>
      <c r="F5063" s="7" t="s">
        <v>31</v>
      </c>
      <c r="G5063" s="8">
        <v>4.1500000000000004</v>
      </c>
      <c r="H5063" s="9">
        <v>2.478E-2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6.95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2.478E-2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6.95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6.95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10072</v>
      </c>
      <c r="F5068" s="7" t="s">
        <v>31</v>
      </c>
      <c r="G5068" s="8">
        <v>4.1500000000000004</v>
      </c>
      <c r="H5068" s="9">
        <v>2.478E-2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6.95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4.950000000000003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10072</v>
      </c>
      <c r="F5070" s="7" t="s">
        <v>31</v>
      </c>
      <c r="G5070" s="8">
        <v>4.1500000000000004</v>
      </c>
      <c r="H5070" s="9">
        <v>2.478E-2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6.95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0.95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4.950000000000003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4.950000000000003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10146</v>
      </c>
      <c r="F5074" s="7" t="s">
        <v>31</v>
      </c>
      <c r="G5074" s="8">
        <v>5.6</v>
      </c>
      <c r="H5074" s="9">
        <v>1.7639999999999999E-2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4.950000000000003" customHeight="1" outlineLevel="5" x14ac:dyDescent="0.2">
      <c r="A5075" s="6" t="s">
        <v>10149</v>
      </c>
      <c r="B5075" s="7" t="s">
        <v>10150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4.950000000000003" customHeight="1" outlineLevel="5" x14ac:dyDescent="0.2">
      <c r="A5076" s="6" t="s">
        <v>10151</v>
      </c>
      <c r="B5076" s="7" t="s">
        <v>10152</v>
      </c>
      <c r="C5076" s="7" t="s">
        <v>247</v>
      </c>
      <c r="D5076" s="7" t="s">
        <v>29</v>
      </c>
      <c r="E5076" s="7" t="s">
        <v>10153</v>
      </c>
      <c r="F5076" s="7" t="s">
        <v>31</v>
      </c>
      <c r="G5076" s="8">
        <v>5.6</v>
      </c>
      <c r="H5076" s="9">
        <v>1.7639999999999999E-2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4.950000000000003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10153</v>
      </c>
      <c r="F5077" s="7" t="s">
        <v>31</v>
      </c>
      <c r="G5077" s="8">
        <v>5.0999999999999996</v>
      </c>
      <c r="H5077" s="9">
        <v>1.7639999999999999E-2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10153</v>
      </c>
      <c r="F5078" s="7" t="s">
        <v>31</v>
      </c>
      <c r="G5078" s="8">
        <v>5.6</v>
      </c>
      <c r="H5078" s="9">
        <v>1.7639999999999999E-2</v>
      </c>
      <c r="I5078" s="10">
        <v>30139.7</v>
      </c>
      <c r="J5078" s="11"/>
      <c r="K5078" s="7"/>
      <c r="L5078" s="12">
        <v>25</v>
      </c>
      <c r="M5078" s="11"/>
      <c r="N5078" s="38">
        <f>I5078*(100-$B$4)*(100-$B$5)/10000</f>
        <v>30139.7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10153</v>
      </c>
      <c r="F5079" s="7" t="s">
        <v>31</v>
      </c>
      <c r="G5079" s="8">
        <v>5.6</v>
      </c>
      <c r="H5079" s="9">
        <v>1.7639999999999999E-2</v>
      </c>
      <c r="I5079" s="10">
        <v>30139.72</v>
      </c>
      <c r="J5079" s="11"/>
      <c r="K5079" s="7"/>
      <c r="L5079" s="12">
        <v>25</v>
      </c>
      <c r="M5079" s="11"/>
      <c r="N5079" s="38">
        <f>I5079*(100-$B$4)*(100-$B$5)/10000</f>
        <v>30139.72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10153</v>
      </c>
      <c r="F5080" s="7" t="s">
        <v>31</v>
      </c>
      <c r="G5080" s="8">
        <v>5.0999999999999996</v>
      </c>
      <c r="H5080" s="9">
        <v>1.7639999999999999E-2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10146</v>
      </c>
      <c r="F5081" s="7" t="s">
        <v>31</v>
      </c>
      <c r="G5081" s="8">
        <v>5.6</v>
      </c>
      <c r="H5081" s="9">
        <v>1.7639999999999999E-2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10146</v>
      </c>
      <c r="F5082" s="7" t="s">
        <v>31</v>
      </c>
      <c r="G5082" s="8">
        <v>5.6</v>
      </c>
      <c r="H5082" s="9">
        <v>1.7639999999999999E-2</v>
      </c>
      <c r="I5082" s="10">
        <v>33989.1</v>
      </c>
      <c r="J5082" s="11"/>
      <c r="K5082" s="7" t="s">
        <v>705</v>
      </c>
      <c r="L5082" s="12">
        <v>35</v>
      </c>
      <c r="M5082" s="11"/>
      <c r="N5082" s="38">
        <f>I5082*(100-$B$4)*(100-$B$5)/10000</f>
        <v>33989.1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6.95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10153</v>
      </c>
      <c r="F5083" s="7" t="s">
        <v>31</v>
      </c>
      <c r="G5083" s="8">
        <v>5.0999999999999996</v>
      </c>
      <c r="H5083" s="9">
        <v>1.7639999999999999E-2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1.7639999999999999E-2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1.7639999999999999E-2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6.95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10153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6.95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10153</v>
      </c>
      <c r="F5087" s="7" t="s">
        <v>31</v>
      </c>
      <c r="G5087" s="8">
        <v>5.6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6.95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10153</v>
      </c>
      <c r="F5088" s="7" t="s">
        <v>31</v>
      </c>
      <c r="G5088" s="8">
        <v>5.0999999999999996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1.7639999999999999E-2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6.95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10153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4.950000000000003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10153</v>
      </c>
      <c r="F5091" s="7" t="s">
        <v>31</v>
      </c>
      <c r="G5091" s="8">
        <v>5.0999999999999996</v>
      </c>
      <c r="H5091" s="9">
        <v>1.7639999999999999E-2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4.950000000000003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1.7639999999999999E-2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10153</v>
      </c>
      <c r="F5093" s="7" t="s">
        <v>31</v>
      </c>
      <c r="G5093" s="8">
        <v>5.0999999999999996</v>
      </c>
      <c r="H5093" s="9">
        <v>1.7639999999999999E-2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4.950000000000003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4.950000000000003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10153</v>
      </c>
      <c r="F5095" s="7" t="s">
        <v>31</v>
      </c>
      <c r="G5095" s="8">
        <v>5.6</v>
      </c>
      <c r="H5095" s="9">
        <v>1.7639999999999999E-2</v>
      </c>
      <c r="I5095" s="10">
        <v>30139.7</v>
      </c>
      <c r="J5095" s="11"/>
      <c r="K5095" s="7"/>
      <c r="L5095" s="12">
        <v>25</v>
      </c>
      <c r="M5095" s="11"/>
      <c r="N5095" s="38">
        <f>I5095*(100-$B$4)*(100-$B$5)/10000</f>
        <v>30139.7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4.950000000000003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10146</v>
      </c>
      <c r="F5096" s="7" t="s">
        <v>31</v>
      </c>
      <c r="G5096" s="8">
        <v>5.6</v>
      </c>
      <c r="H5096" s="9">
        <v>1.7639999999999999E-2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4.950000000000003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10153</v>
      </c>
      <c r="F5097" s="7" t="s">
        <v>31</v>
      </c>
      <c r="G5097" s="8">
        <v>5.0999999999999996</v>
      </c>
      <c r="H5097" s="9">
        <v>1.7639999999999999E-2</v>
      </c>
      <c r="I5097" s="10">
        <v>30139.72</v>
      </c>
      <c r="J5097" s="11"/>
      <c r="K5097" s="7"/>
      <c r="L5097" s="12">
        <v>25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4.950000000000003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10146</v>
      </c>
      <c r="F5098" s="7" t="s">
        <v>31</v>
      </c>
      <c r="G5098" s="8">
        <v>5.6</v>
      </c>
      <c r="H5098" s="9">
        <v>1.7639999999999999E-2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10153</v>
      </c>
      <c r="F5099" s="7" t="s">
        <v>31</v>
      </c>
      <c r="G5099" s="8">
        <v>5.0999999999999996</v>
      </c>
      <c r="H5099" s="9">
        <v>1.7639999999999999E-2</v>
      </c>
      <c r="I5099" s="10">
        <v>30139.72</v>
      </c>
      <c r="J5099" s="11"/>
      <c r="K5099" s="7"/>
      <c r="L5099" s="12">
        <v>15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6.95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10153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25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1.7639999999999999E-2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1.7639999999999999E-2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6.95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10153</v>
      </c>
      <c r="F5103" s="7" t="s">
        <v>31</v>
      </c>
      <c r="G5103" s="8">
        <v>5.6</v>
      </c>
      <c r="H5103" s="9">
        <v>1.7639999999999999E-2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6.95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10153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1.7639999999999999E-2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6.95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10153</v>
      </c>
      <c r="F5106" s="7" t="s">
        <v>31</v>
      </c>
      <c r="G5106" s="8">
        <v>5.0999999999999996</v>
      </c>
      <c r="H5106" s="9">
        <v>1.7639999999999999E-2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4.950000000000003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10146</v>
      </c>
      <c r="F5107" s="7" t="s">
        <v>31</v>
      </c>
      <c r="G5107" s="8">
        <v>5.6</v>
      </c>
      <c r="H5107" s="9">
        <v>1.7639999999999999E-2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6.95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10153</v>
      </c>
      <c r="F5108" s="7" t="s">
        <v>31</v>
      </c>
      <c r="G5108" s="8">
        <v>5.0999999999999996</v>
      </c>
      <c r="H5108" s="9">
        <v>1.7639999999999999E-2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0.95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4.950000000000003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3.0252000000000001E-2</v>
      </c>
      <c r="I5110" s="10">
        <v>38177</v>
      </c>
      <c r="J5110" s="11"/>
      <c r="K5110" s="7"/>
      <c r="L5110" s="12">
        <v>25</v>
      </c>
      <c r="M5110" s="11"/>
      <c r="N5110" s="38">
        <f>I5110*(100-$B$4)*(100-$B$5)/10000</f>
        <v>38177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4.950000000000003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3.0252000000000001E-2</v>
      </c>
      <c r="I5111" s="10">
        <v>38176.99</v>
      </c>
      <c r="J5111" s="11"/>
      <c r="K5111" s="7"/>
      <c r="L5111" s="12">
        <v>25</v>
      </c>
      <c r="M5111" s="11"/>
      <c r="N5111" s="38">
        <f>I5111*(100-$B$4)*(100-$B$5)/10000</f>
        <v>38176.99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4.950000000000003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3.0252000000000001E-2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4.950000000000003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3.0252000000000001E-2</v>
      </c>
      <c r="I5114" s="10">
        <v>40085.85</v>
      </c>
      <c r="J5114" s="11"/>
      <c r="K5114" s="7"/>
      <c r="L5114" s="12">
        <v>25</v>
      </c>
      <c r="M5114" s="11"/>
      <c r="N5114" s="38">
        <f>I5114*(100-$B$4)*(100-$B$5)/10000</f>
        <v>40085.85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10221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3.0252000000000001E-2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6.3</v>
      </c>
      <c r="H5117" s="9">
        <v>3.0252000000000001E-2</v>
      </c>
      <c r="I5117" s="10">
        <v>40085.85</v>
      </c>
      <c r="J5117" s="11"/>
      <c r="K5117" s="7"/>
      <c r="L5117" s="12">
        <v>25</v>
      </c>
      <c r="M5117" s="11"/>
      <c r="N5117" s="38">
        <f>I5117*(100-$B$4)*(100-$B$5)/10000</f>
        <v>40085.85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10226</v>
      </c>
      <c r="F5118" s="7" t="s">
        <v>31</v>
      </c>
      <c r="G5118" s="8">
        <v>7.6</v>
      </c>
      <c r="H5118" s="9">
        <v>3.0252000000000001E-2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6.95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3.0252000000000001E-2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6.95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3.0252000000000001E-2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3.0252000000000001E-2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6.95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10221</v>
      </c>
      <c r="F5122" s="7" t="s">
        <v>31</v>
      </c>
      <c r="G5122" s="8">
        <v>7.6</v>
      </c>
      <c r="H5122" s="9">
        <v>3.0252000000000001E-2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3.0252000000000001E-2</v>
      </c>
      <c r="I5123" s="10">
        <v>44125.69</v>
      </c>
      <c r="J5123" s="11"/>
      <c r="K5123" s="7" t="s">
        <v>705</v>
      </c>
      <c r="L5123" s="12">
        <v>35</v>
      </c>
      <c r="M5123" s="11"/>
      <c r="N5123" s="38">
        <f>I5123*(100-$B$4)*(100-$B$5)/10000</f>
        <v>44125.69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6.95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3.0252000000000001E-2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4.950000000000003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3.0252000000000001E-2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4.950000000000003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10226</v>
      </c>
      <c r="F5126" s="7" t="s">
        <v>31</v>
      </c>
      <c r="G5126" s="8">
        <v>7.6</v>
      </c>
      <c r="H5126" s="9">
        <v>3.0252000000000001E-2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6.95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3.0252000000000001E-2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15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4.950000000000003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4.950000000000003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10221</v>
      </c>
      <c r="F5131" s="7" t="s">
        <v>31</v>
      </c>
      <c r="G5131" s="8">
        <v>7.6</v>
      </c>
      <c r="H5131" s="9">
        <v>3.0252000000000001E-2</v>
      </c>
      <c r="I5131" s="10">
        <v>38176.99</v>
      </c>
      <c r="J5131" s="11"/>
      <c r="K5131" s="7"/>
      <c r="L5131" s="12">
        <v>25</v>
      </c>
      <c r="M5131" s="11"/>
      <c r="N5131" s="38">
        <f>I5131*(100-$B$4)*(100-$B$5)/10000</f>
        <v>38176.99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4.950000000000003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3.0252000000000001E-2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4.950000000000003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3.0252000000000001E-2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4.950000000000003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3.0252000000000001E-2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4.950000000000003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10226</v>
      </c>
      <c r="F5135" s="7" t="s">
        <v>31</v>
      </c>
      <c r="G5135" s="8">
        <v>7.6</v>
      </c>
      <c r="H5135" s="9">
        <v>3.0252000000000001E-2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3.0252000000000001E-2</v>
      </c>
      <c r="I5136" s="10">
        <v>38177</v>
      </c>
      <c r="J5136" s="11"/>
      <c r="K5136" s="7"/>
      <c r="L5136" s="12">
        <v>15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3.0252000000000001E-2</v>
      </c>
      <c r="I5137" s="10">
        <v>44125.69</v>
      </c>
      <c r="J5137" s="11"/>
      <c r="K5137" s="7" t="s">
        <v>705</v>
      </c>
      <c r="L5137" s="12">
        <v>35</v>
      </c>
      <c r="M5137" s="11"/>
      <c r="N5137" s="38">
        <f>I5137*(100-$B$4)*(100-$B$5)/10000</f>
        <v>44125.69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3.0252000000000001E-2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6.95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3.0252000000000001E-2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10226</v>
      </c>
      <c r="F5140" s="7" t="s">
        <v>31</v>
      </c>
      <c r="G5140" s="8">
        <v>7.6</v>
      </c>
      <c r="H5140" s="9">
        <v>3.0252000000000001E-2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6.95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3.0252000000000001E-2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3.0252000000000001E-2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6.95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3.0252000000000001E-2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6.95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3.0252000000000001E-2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3.0252000000000001E-2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4.950000000000003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3.0252000000000001E-2</v>
      </c>
      <c r="I5146" s="10">
        <v>42317.37</v>
      </c>
      <c r="J5146" s="11"/>
      <c r="K5146" s="7"/>
      <c r="L5146" s="12">
        <v>25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4.950000000000003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10300</v>
      </c>
      <c r="F5148" s="7" t="s">
        <v>31</v>
      </c>
      <c r="G5148" s="8">
        <v>7.6</v>
      </c>
      <c r="H5148" s="9">
        <v>3.0252000000000001E-2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4.950000000000003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3.0252000000000001E-2</v>
      </c>
      <c r="I5149" s="10">
        <v>42317.37</v>
      </c>
      <c r="J5149" s="11"/>
      <c r="K5149" s="7"/>
      <c r="L5149" s="12">
        <v>15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3.0252000000000001E-2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4.950000000000003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10300</v>
      </c>
      <c r="F5151" s="7" t="s">
        <v>31</v>
      </c>
      <c r="G5151" s="8">
        <v>7.6</v>
      </c>
      <c r="H5151" s="9">
        <v>3.0252000000000001E-2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25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10300</v>
      </c>
      <c r="F5153" s="7" t="s">
        <v>31</v>
      </c>
      <c r="G5153" s="8">
        <v>7.6</v>
      </c>
      <c r="H5153" s="9">
        <v>3.0252000000000001E-2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10300</v>
      </c>
      <c r="F5154" s="7" t="s">
        <v>31</v>
      </c>
      <c r="G5154" s="8">
        <v>7.6</v>
      </c>
      <c r="H5154" s="9">
        <v>3.0252000000000001E-2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6.95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3.0252000000000001E-2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6.95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3.0252000000000001E-2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10300</v>
      </c>
      <c r="F5157" s="7" t="s">
        <v>31</v>
      </c>
      <c r="G5157" s="8">
        <v>7.6</v>
      </c>
      <c r="H5157" s="9">
        <v>3.0252000000000001E-2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10300</v>
      </c>
      <c r="F5158" s="7" t="s">
        <v>31</v>
      </c>
      <c r="G5158" s="8">
        <v>7.6</v>
      </c>
      <c r="H5158" s="9">
        <v>3.0252000000000001E-2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6.95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3.0252000000000001E-2</v>
      </c>
      <c r="I5159" s="10">
        <v>46134.16</v>
      </c>
      <c r="J5159" s="11"/>
      <c r="K5159" s="7" t="s">
        <v>705</v>
      </c>
      <c r="L5159" s="12">
        <v>25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10300</v>
      </c>
      <c r="F5160" s="7" t="s">
        <v>31</v>
      </c>
      <c r="G5160" s="8">
        <v>7.6</v>
      </c>
      <c r="H5160" s="9">
        <v>3.0252000000000001E-2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4.950000000000003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10300</v>
      </c>
      <c r="F5161" s="7" t="s">
        <v>31</v>
      </c>
      <c r="G5161" s="8">
        <v>7.6</v>
      </c>
      <c r="H5161" s="9">
        <v>3.0252000000000001E-2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3.0252000000000001E-2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6.95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10295</v>
      </c>
      <c r="F5163" s="7" t="s">
        <v>31</v>
      </c>
      <c r="G5163" s="8">
        <v>7.6</v>
      </c>
      <c r="H5163" s="9">
        <v>3.0252000000000001E-2</v>
      </c>
      <c r="I5163" s="10">
        <v>46134.16</v>
      </c>
      <c r="J5163" s="11"/>
      <c r="K5163" s="7" t="s">
        <v>705</v>
      </c>
      <c r="L5163" s="12">
        <v>35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4.950000000000003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10300</v>
      </c>
      <c r="F5164" s="7" t="s">
        <v>31</v>
      </c>
      <c r="G5164" s="8">
        <v>7.6</v>
      </c>
      <c r="H5164" s="9">
        <v>3.0252000000000001E-2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10300</v>
      </c>
      <c r="F5165" s="7" t="s">
        <v>31</v>
      </c>
      <c r="G5165" s="8">
        <v>7.6</v>
      </c>
      <c r="H5165" s="9">
        <v>3.0252000000000001E-2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4.950000000000003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10300</v>
      </c>
      <c r="F5166" s="7" t="s">
        <v>31</v>
      </c>
      <c r="G5166" s="8">
        <v>7.6</v>
      </c>
      <c r="H5166" s="9">
        <v>3.0252000000000001E-2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4.950000000000003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4.950000000000003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3.0252000000000001E-2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3.0252000000000001E-2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10300</v>
      </c>
      <c r="F5172" s="7" t="s">
        <v>31</v>
      </c>
      <c r="G5172" s="8">
        <v>7.6</v>
      </c>
      <c r="H5172" s="9">
        <v>3.0252000000000001E-2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6.95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3.0252000000000001E-2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10300</v>
      </c>
      <c r="F5174" s="7" t="s">
        <v>31</v>
      </c>
      <c r="G5174" s="8">
        <v>7.6</v>
      </c>
      <c r="H5174" s="9">
        <v>3.0252000000000001E-2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10300</v>
      </c>
      <c r="F5175" s="7" t="s">
        <v>31</v>
      </c>
      <c r="G5175" s="8">
        <v>7.6</v>
      </c>
      <c r="H5175" s="9">
        <v>3.0252000000000001E-2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6.95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3.0252000000000001E-2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10300</v>
      </c>
      <c r="F5177" s="7" t="s">
        <v>31</v>
      </c>
      <c r="G5177" s="8">
        <v>7.6</v>
      </c>
      <c r="H5177" s="9">
        <v>3.0252000000000001E-2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10300</v>
      </c>
      <c r="F5178" s="7" t="s">
        <v>31</v>
      </c>
      <c r="G5178" s="8">
        <v>7.6</v>
      </c>
      <c r="H5178" s="9">
        <v>3.0252000000000001E-2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6.95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6.95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6.95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10295</v>
      </c>
      <c r="F5181" s="7" t="s">
        <v>31</v>
      </c>
      <c r="G5181" s="8">
        <v>7.6</v>
      </c>
      <c r="H5181" s="9">
        <v>3.0252000000000001E-2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0.95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4.950000000000003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4.950000000000003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5.4053999999999998E-2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4.950000000000003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4.950000000000003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10371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4.950000000000003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10376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4.950000000000003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10376</v>
      </c>
      <c r="F5188" s="7" t="s">
        <v>31</v>
      </c>
      <c r="G5188" s="8">
        <v>8.1</v>
      </c>
      <c r="H5188" s="9">
        <v>5.4053999999999998E-2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10376</v>
      </c>
      <c r="F5189" s="7" t="s">
        <v>31</v>
      </c>
      <c r="G5189" s="8">
        <v>8.1</v>
      </c>
      <c r="H5189" s="9">
        <v>5.4053999999999998E-2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10376</v>
      </c>
      <c r="F5190" s="7" t="s">
        <v>31</v>
      </c>
      <c r="G5190" s="8">
        <v>8.1</v>
      </c>
      <c r="H5190" s="9">
        <v>5.4053999999999998E-2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6.95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10376</v>
      </c>
      <c r="F5192" s="7" t="s">
        <v>31</v>
      </c>
      <c r="G5192" s="8">
        <v>8.1</v>
      </c>
      <c r="H5192" s="9">
        <v>5.4053999999999998E-2</v>
      </c>
      <c r="I5192" s="10">
        <v>52405.67</v>
      </c>
      <c r="J5192" s="11"/>
      <c r="K5192" s="7" t="s">
        <v>705</v>
      </c>
      <c r="L5192" s="12">
        <v>35</v>
      </c>
      <c r="M5192" s="11"/>
      <c r="N5192" s="38">
        <f>I5192*(100-$B$4)*(100-$B$5)/10000</f>
        <v>52405.67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6.95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5.4053999999999998E-2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6.95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5.4053999999999998E-2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6.95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10376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4.950000000000003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5.4053999999999998E-2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6.95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10376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4.950000000000003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10376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4.950000000000003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4.950000000000003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4.950000000000003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10376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4.950000000000003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10376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4.950000000000003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4.950000000000003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10371</v>
      </c>
      <c r="F5207" s="7" t="s">
        <v>31</v>
      </c>
      <c r="G5207" s="8">
        <v>8.1</v>
      </c>
      <c r="H5207" s="9">
        <v>5.4053999999999998E-2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4.950000000000003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10376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5.4053999999999998E-2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6.95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10376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6.95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10376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5.4053999999999998E-2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6.95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5.4053999999999998E-2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6.95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10376</v>
      </c>
      <c r="F5215" s="7" t="s">
        <v>31</v>
      </c>
      <c r="G5215" s="8">
        <v>8.1</v>
      </c>
      <c r="H5215" s="9">
        <v>5.4053999999999998E-2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5.4053999999999998E-2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5.4053999999999998E-2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10376</v>
      </c>
      <c r="F5218" s="7" t="s">
        <v>31</v>
      </c>
      <c r="G5218" s="8">
        <v>8.1</v>
      </c>
      <c r="H5218" s="9">
        <v>5.4053999999999998E-2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5.4053999999999998E-2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10448</v>
      </c>
      <c r="F5220" s="7" t="s">
        <v>31</v>
      </c>
      <c r="G5220" s="8">
        <v>8.1</v>
      </c>
      <c r="H5220" s="9">
        <v>5.4053999999999998E-2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4.950000000000003" customHeight="1" outlineLevel="5" x14ac:dyDescent="0.2">
      <c r="A5221" s="6" t="s">
        <v>10449</v>
      </c>
      <c r="B5221" s="7" t="s">
        <v>10450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5.4053999999999998E-2</v>
      </c>
      <c r="I5221" s="10">
        <v>51450.64</v>
      </c>
      <c r="J5221" s="11"/>
      <c r="K5221" s="7"/>
      <c r="L5221" s="12">
        <v>15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4.950000000000003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10448</v>
      </c>
      <c r="F5222" s="7" t="s">
        <v>31</v>
      </c>
      <c r="G5222" s="8">
        <v>8.1</v>
      </c>
      <c r="H5222" s="9">
        <v>5.4053999999999998E-2</v>
      </c>
      <c r="I5222" s="10">
        <v>54023.17</v>
      </c>
      <c r="J5222" s="11"/>
      <c r="K5222" s="7"/>
      <c r="L5222" s="12">
        <v>25</v>
      </c>
      <c r="M5222" s="11"/>
      <c r="N5222" s="38">
        <f>I5222*(100-$B$4)*(100-$B$5)/10000</f>
        <v>54023.17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10445</v>
      </c>
      <c r="F5223" s="7" t="s">
        <v>31</v>
      </c>
      <c r="G5223" s="8">
        <v>8.1</v>
      </c>
      <c r="H5223" s="9">
        <v>5.4053999999999998E-2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4.950000000000003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5.4053999999999998E-2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10448</v>
      </c>
      <c r="F5225" s="7" t="s">
        <v>31</v>
      </c>
      <c r="G5225" s="8">
        <v>8.1</v>
      </c>
      <c r="H5225" s="9">
        <v>5.4053999999999998E-2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10445</v>
      </c>
      <c r="F5226" s="7" t="s">
        <v>31</v>
      </c>
      <c r="G5226" s="8">
        <v>8.1</v>
      </c>
      <c r="H5226" s="9">
        <v>5.4053999999999998E-2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10448</v>
      </c>
      <c r="F5227" s="7" t="s">
        <v>31</v>
      </c>
      <c r="G5227" s="8">
        <v>8.1</v>
      </c>
      <c r="H5227" s="9">
        <v>5.4053999999999998E-2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6.95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10445</v>
      </c>
      <c r="F5228" s="7" t="s">
        <v>31</v>
      </c>
      <c r="G5228" s="8">
        <v>8.1</v>
      </c>
      <c r="H5228" s="9">
        <v>5.4053999999999998E-2</v>
      </c>
      <c r="I5228" s="10">
        <v>55267.43</v>
      </c>
      <c r="J5228" s="11"/>
      <c r="K5228" s="7" t="s">
        <v>705</v>
      </c>
      <c r="L5228" s="12">
        <v>25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6.95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6.95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5.4053999999999998E-2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10448</v>
      </c>
      <c r="F5231" s="7" t="s">
        <v>31</v>
      </c>
      <c r="G5231" s="8">
        <v>8.1</v>
      </c>
      <c r="H5231" s="9">
        <v>5.4053999999999998E-2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6.95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10448</v>
      </c>
      <c r="F5233" s="7" t="s">
        <v>31</v>
      </c>
      <c r="G5233" s="8">
        <v>8.1</v>
      </c>
      <c r="H5233" s="9">
        <v>5.4053999999999998E-2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6.95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5.4053999999999998E-2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10448</v>
      </c>
      <c r="F5235" s="7" t="s">
        <v>31</v>
      </c>
      <c r="G5235" s="8">
        <v>8.1</v>
      </c>
      <c r="H5235" s="9">
        <v>5.4053999999999998E-2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4.950000000000003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10448</v>
      </c>
      <c r="F5236" s="7" t="s">
        <v>31</v>
      </c>
      <c r="G5236" s="8">
        <v>8.1</v>
      </c>
      <c r="H5236" s="9">
        <v>5.4053999999999998E-2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4.950000000000003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10448</v>
      </c>
      <c r="F5237" s="7" t="s">
        <v>31</v>
      </c>
      <c r="G5237" s="8">
        <v>8.1</v>
      </c>
      <c r="H5237" s="9">
        <v>5.4053999999999998E-2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4.950000000000003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10448</v>
      </c>
      <c r="F5238" s="7" t="s">
        <v>31</v>
      </c>
      <c r="G5238" s="8">
        <v>8.1</v>
      </c>
      <c r="H5238" s="9">
        <v>5.4053999999999998E-2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4.950000000000003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5.4053999999999998E-2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4.950000000000003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10448</v>
      </c>
      <c r="F5240" s="7" t="s">
        <v>31</v>
      </c>
      <c r="G5240" s="8">
        <v>8.1</v>
      </c>
      <c r="H5240" s="9">
        <v>5.4053999999999998E-2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4.950000000000003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5.4053999999999998E-2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4.950000000000003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5.4053999999999998E-2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10448</v>
      </c>
      <c r="F5244" s="7" t="s">
        <v>31</v>
      </c>
      <c r="G5244" s="8">
        <v>8.1</v>
      </c>
      <c r="H5244" s="9">
        <v>5.4053999999999998E-2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10445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6.95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10448</v>
      </c>
      <c r="F5247" s="7" t="s">
        <v>31</v>
      </c>
      <c r="G5247" s="8">
        <v>8.1</v>
      </c>
      <c r="H5247" s="9">
        <v>5.4053999999999998E-2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6.95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6.95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2">
        <v>2</v>
      </c>
      <c r="K5249" s="7" t="s">
        <v>705</v>
      </c>
      <c r="L5249" s="12">
        <v>25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6.95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10448</v>
      </c>
      <c r="F5251" s="7" t="s">
        <v>31</v>
      </c>
      <c r="G5251" s="8">
        <v>8.1</v>
      </c>
      <c r="H5251" s="9">
        <v>5.4053999999999998E-2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6.95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4.950000000000003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10448</v>
      </c>
      <c r="F5253" s="7" t="s">
        <v>31</v>
      </c>
      <c r="G5253" s="8">
        <v>8.1</v>
      </c>
      <c r="H5253" s="9">
        <v>5.4053999999999998E-2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10448</v>
      </c>
      <c r="F5254" s="7" t="s">
        <v>31</v>
      </c>
      <c r="G5254" s="8">
        <v>8.1</v>
      </c>
      <c r="H5254" s="9">
        <v>5.4053999999999998E-2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0.95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4.950000000000003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15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4.950000000000003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3.0252000000000001E-2</v>
      </c>
      <c r="I5257" s="10">
        <v>57539.44</v>
      </c>
      <c r="J5257" s="11"/>
      <c r="K5257" s="7"/>
      <c r="L5257" s="12">
        <v>25</v>
      </c>
      <c r="M5257" s="11"/>
      <c r="N5257" s="38">
        <f>I5257*(100-$B$4)*(100-$B$5)/10000</f>
        <v>57539.44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4.950000000000003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4.950000000000003" customHeight="1" outlineLevel="5" x14ac:dyDescent="0.2">
      <c r="A5259" s="6" t="s">
        <v>10526</v>
      </c>
      <c r="B5259" s="7" t="s">
        <v>10527</v>
      </c>
      <c r="C5259" s="7" t="s">
        <v>10520</v>
      </c>
      <c r="D5259" s="7" t="s">
        <v>29</v>
      </c>
      <c r="E5259" s="7" t="s">
        <v>10528</v>
      </c>
      <c r="F5259" s="7" t="s">
        <v>31</v>
      </c>
      <c r="G5259" s="8">
        <v>8.5</v>
      </c>
      <c r="H5259" s="9">
        <v>3.0252000000000001E-2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4.950000000000003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10528</v>
      </c>
      <c r="F5261" s="7" t="s">
        <v>31</v>
      </c>
      <c r="G5261" s="8">
        <v>8.5</v>
      </c>
      <c r="H5261" s="9">
        <v>3.0252000000000001E-2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10528</v>
      </c>
      <c r="F5263" s="7" t="s">
        <v>31</v>
      </c>
      <c r="G5263" s="8">
        <v>8.5</v>
      </c>
      <c r="H5263" s="9">
        <v>3.0252000000000001E-2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10528</v>
      </c>
      <c r="F5264" s="7" t="s">
        <v>31</v>
      </c>
      <c r="G5264" s="8">
        <v>8.5</v>
      </c>
      <c r="H5264" s="9">
        <v>3.0252000000000001E-2</v>
      </c>
      <c r="I5264" s="10">
        <v>60416.42</v>
      </c>
      <c r="J5264" s="11"/>
      <c r="K5264" s="7"/>
      <c r="L5264" s="12">
        <v>25</v>
      </c>
      <c r="M5264" s="11"/>
      <c r="N5264" s="38">
        <f>I5264*(100-$B$4)*(100-$B$5)/10000</f>
        <v>60416.42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6.95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3.0252000000000001E-2</v>
      </c>
      <c r="I5265" s="10">
        <v>61356.24</v>
      </c>
      <c r="J5265" s="11"/>
      <c r="K5265" s="7" t="s">
        <v>705</v>
      </c>
      <c r="L5265" s="12">
        <v>25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6.95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3.0252000000000001E-2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10528</v>
      </c>
      <c r="F5267" s="7" t="s">
        <v>31</v>
      </c>
      <c r="G5267" s="8">
        <v>8.5</v>
      </c>
      <c r="H5267" s="9">
        <v>3.0252000000000001E-2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10528</v>
      </c>
      <c r="F5268" s="7" t="s">
        <v>31</v>
      </c>
      <c r="G5268" s="8">
        <v>8.5</v>
      </c>
      <c r="H5268" s="9">
        <v>3.0252000000000001E-2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10528</v>
      </c>
      <c r="F5269" s="7" t="s">
        <v>31</v>
      </c>
      <c r="G5269" s="8">
        <v>8.5</v>
      </c>
      <c r="H5269" s="9">
        <v>3.0252000000000001E-2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10528</v>
      </c>
      <c r="F5270" s="7" t="s">
        <v>31</v>
      </c>
      <c r="G5270" s="8">
        <v>8.5</v>
      </c>
      <c r="H5270" s="9">
        <v>3.0252000000000001E-2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3.0252000000000001E-2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6.95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3.0252000000000001E-2</v>
      </c>
      <c r="I5272" s="10">
        <v>61356.24</v>
      </c>
      <c r="J5272" s="11"/>
      <c r="K5272" s="7" t="s">
        <v>705</v>
      </c>
      <c r="L5272" s="12">
        <v>35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6.95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3.0252000000000001E-2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10528</v>
      </c>
      <c r="F5274" s="7" t="s">
        <v>31</v>
      </c>
      <c r="G5274" s="8">
        <v>8.5</v>
      </c>
      <c r="H5274" s="9">
        <v>3.0252000000000001E-2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4.950000000000003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10528</v>
      </c>
      <c r="F5275" s="7" t="s">
        <v>31</v>
      </c>
      <c r="G5275" s="8">
        <v>8.5</v>
      </c>
      <c r="H5275" s="9">
        <v>3.0252000000000001E-2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4.950000000000003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10528</v>
      </c>
      <c r="F5276" s="7" t="s">
        <v>31</v>
      </c>
      <c r="G5276" s="8">
        <v>8.5</v>
      </c>
      <c r="H5276" s="9">
        <v>3.0252000000000001E-2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4.950000000000003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10521</v>
      </c>
      <c r="F5277" s="7" t="s">
        <v>31</v>
      </c>
      <c r="G5277" s="8">
        <v>8.5</v>
      </c>
      <c r="H5277" s="9">
        <v>3.0252000000000001E-2</v>
      </c>
      <c r="I5277" s="10">
        <v>57539.44</v>
      </c>
      <c r="J5277" s="11"/>
      <c r="K5277" s="7"/>
      <c r="L5277" s="12">
        <v>25</v>
      </c>
      <c r="M5277" s="11"/>
      <c r="N5277" s="38">
        <f>I5277*(100-$B$4)*(100-$B$5)/10000</f>
        <v>57539.44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4.950000000000003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4.950000000000003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3.0252000000000001E-2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4.950000000000003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10528</v>
      </c>
      <c r="F5281" s="7" t="s">
        <v>31</v>
      </c>
      <c r="G5281" s="8">
        <v>8.5</v>
      </c>
      <c r="H5281" s="9">
        <v>3.0252000000000001E-2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10528</v>
      </c>
      <c r="F5283" s="7" t="s">
        <v>31</v>
      </c>
      <c r="G5283" s="8">
        <v>8.5</v>
      </c>
      <c r="H5283" s="9">
        <v>3.0252000000000001E-2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6.95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10521</v>
      </c>
      <c r="F5284" s="7" t="s">
        <v>31</v>
      </c>
      <c r="G5284" s="8">
        <v>8.5</v>
      </c>
      <c r="H5284" s="9">
        <v>3.0252000000000001E-2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6.95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10528</v>
      </c>
      <c r="F5286" s="7" t="s">
        <v>31</v>
      </c>
      <c r="G5286" s="8">
        <v>8.5</v>
      </c>
      <c r="H5286" s="9">
        <v>3.0252000000000001E-2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6.95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10528</v>
      </c>
      <c r="F5288" s="7" t="s">
        <v>31</v>
      </c>
      <c r="G5288" s="8">
        <v>8.5</v>
      </c>
      <c r="H5288" s="9">
        <v>3.0252000000000001E-2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6.95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4.950000000000003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10528</v>
      </c>
      <c r="F5290" s="7" t="s">
        <v>31</v>
      </c>
      <c r="G5290" s="8">
        <v>8.5</v>
      </c>
      <c r="H5290" s="9">
        <v>3.0252000000000001E-2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6.95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0.95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4.950000000000003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5.4053999999999998E-2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4.950000000000003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5.4053999999999998E-2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4.950000000000003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10602</v>
      </c>
      <c r="F5295" s="7" t="s">
        <v>31</v>
      </c>
      <c r="G5295" s="8">
        <v>10.37</v>
      </c>
      <c r="H5295" s="9">
        <v>5.4053999999999998E-2</v>
      </c>
      <c r="I5295" s="10">
        <v>79596.259999999995</v>
      </c>
      <c r="J5295" s="11"/>
      <c r="K5295" s="7"/>
      <c r="L5295" s="12">
        <v>25</v>
      </c>
      <c r="M5295" s="11"/>
      <c r="N5295" s="38">
        <f>I5295*(100-$B$4)*(100-$B$5)/10000</f>
        <v>79596.259999999995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4.950000000000003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10597</v>
      </c>
      <c r="F5296" s="7" t="s">
        <v>31</v>
      </c>
      <c r="G5296" s="8">
        <v>10.37</v>
      </c>
      <c r="H5296" s="9">
        <v>5.4053999999999998E-2</v>
      </c>
      <c r="I5296" s="10">
        <v>75805.960000000006</v>
      </c>
      <c r="J5296" s="11"/>
      <c r="K5296" s="7"/>
      <c r="L5296" s="12">
        <v>25</v>
      </c>
      <c r="M5296" s="11"/>
      <c r="N5296" s="38">
        <f>I5296*(100-$B$4)*(100-$B$5)/10000</f>
        <v>75805.960000000006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10602</v>
      </c>
      <c r="F5297" s="7" t="s">
        <v>31</v>
      </c>
      <c r="G5297" s="8">
        <v>10.37</v>
      </c>
      <c r="H5297" s="9">
        <v>5.4053999999999998E-2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10602</v>
      </c>
      <c r="F5298" s="7" t="s">
        <v>31</v>
      </c>
      <c r="G5298" s="8">
        <v>10.37</v>
      </c>
      <c r="H5298" s="9">
        <v>5.4053999999999998E-2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10602</v>
      </c>
      <c r="F5299" s="7" t="s">
        <v>31</v>
      </c>
      <c r="G5299" s="8">
        <v>10.37</v>
      </c>
      <c r="H5299" s="9">
        <v>5.4053999999999998E-2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5.4053999999999998E-2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5.4053999999999998E-2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6.95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5.4053999999999998E-2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10602</v>
      </c>
      <c r="F5303" s="7" t="s">
        <v>31</v>
      </c>
      <c r="G5303" s="8">
        <v>10.37</v>
      </c>
      <c r="H5303" s="9">
        <v>5.4053999999999998E-2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10602</v>
      </c>
      <c r="F5304" s="7" t="s">
        <v>31</v>
      </c>
      <c r="G5304" s="8">
        <v>10.37</v>
      </c>
      <c r="H5304" s="9">
        <v>5.4053999999999998E-2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6.95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11.2</v>
      </c>
      <c r="H5305" s="9">
        <v>5.4053999999999998E-2</v>
      </c>
      <c r="I5305" s="10">
        <v>79622.75</v>
      </c>
      <c r="J5305" s="11"/>
      <c r="K5305" s="7" t="s">
        <v>705</v>
      </c>
      <c r="L5305" s="12">
        <v>15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10602</v>
      </c>
      <c r="F5306" s="7" t="s">
        <v>31</v>
      </c>
      <c r="G5306" s="8">
        <v>10.37</v>
      </c>
      <c r="H5306" s="9">
        <v>5.4053999999999998E-2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4.950000000000003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10602</v>
      </c>
      <c r="F5307" s="7" t="s">
        <v>31</v>
      </c>
      <c r="G5307" s="8">
        <v>10.37</v>
      </c>
      <c r="H5307" s="9">
        <v>5.4053999999999998E-2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6.95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5.4053999999999998E-2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6.95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5.4053999999999998E-2</v>
      </c>
      <c r="I5309" s="10">
        <v>79622.75</v>
      </c>
      <c r="J5309" s="11"/>
      <c r="K5309" s="7" t="s">
        <v>705</v>
      </c>
      <c r="L5309" s="12">
        <v>25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5.4053999999999998E-2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4.950000000000003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15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4.950000000000003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11.2</v>
      </c>
      <c r="H5312" s="9">
        <v>5.4053999999999998E-2</v>
      </c>
      <c r="I5312" s="10">
        <v>75805.960000000006</v>
      </c>
      <c r="J5312" s="11"/>
      <c r="K5312" s="7"/>
      <c r="L5312" s="12">
        <v>15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4.950000000000003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10602</v>
      </c>
      <c r="F5313" s="7" t="s">
        <v>31</v>
      </c>
      <c r="G5313" s="8">
        <v>10.37</v>
      </c>
      <c r="H5313" s="9">
        <v>5.4053999999999998E-2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4.950000000000003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4.950000000000003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4.950000000000003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10602</v>
      </c>
      <c r="F5317" s="7" t="s">
        <v>31</v>
      </c>
      <c r="G5317" s="8">
        <v>10.37</v>
      </c>
      <c r="H5317" s="9">
        <v>5.4053999999999998E-2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4.950000000000003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10602</v>
      </c>
      <c r="F5318" s="7" t="s">
        <v>31</v>
      </c>
      <c r="G5318" s="8">
        <v>10.37</v>
      </c>
      <c r="H5318" s="9">
        <v>5.4053999999999998E-2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10602</v>
      </c>
      <c r="F5319" s="7" t="s">
        <v>31</v>
      </c>
      <c r="G5319" s="8">
        <v>10.37</v>
      </c>
      <c r="H5319" s="9">
        <v>5.4053999999999998E-2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10602</v>
      </c>
      <c r="F5320" s="7" t="s">
        <v>31</v>
      </c>
      <c r="G5320" s="8">
        <v>10.37</v>
      </c>
      <c r="H5320" s="9">
        <v>5.4053999999999998E-2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10602</v>
      </c>
      <c r="F5321" s="7" t="s">
        <v>31</v>
      </c>
      <c r="G5321" s="8">
        <v>10.37</v>
      </c>
      <c r="H5321" s="9">
        <v>5.4053999999999998E-2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6.95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10597</v>
      </c>
      <c r="F5322" s="7" t="s">
        <v>31</v>
      </c>
      <c r="G5322" s="8">
        <v>10.37</v>
      </c>
      <c r="H5322" s="9">
        <v>5.4053999999999998E-2</v>
      </c>
      <c r="I5322" s="10">
        <v>79622.75</v>
      </c>
      <c r="J5322" s="11"/>
      <c r="K5322" s="7" t="s">
        <v>705</v>
      </c>
      <c r="L5322" s="12">
        <v>25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6.95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5.4053999999999998E-2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6.95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11.2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15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10602</v>
      </c>
      <c r="F5325" s="7" t="s">
        <v>31</v>
      </c>
      <c r="G5325" s="8">
        <v>10.37</v>
      </c>
      <c r="H5325" s="9">
        <v>5.4053999999999998E-2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4.950000000000003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10602</v>
      </c>
      <c r="F5326" s="7" t="s">
        <v>31</v>
      </c>
      <c r="G5326" s="8">
        <v>10.37</v>
      </c>
      <c r="H5326" s="9">
        <v>5.4053999999999998E-2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6.95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12.6</v>
      </c>
      <c r="H5327" s="9">
        <v>5.4053999999999998E-2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6.95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35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0.95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4.950000000000003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1.7639999999999999E-2</v>
      </c>
      <c r="I5330" s="10">
        <v>18860.150000000001</v>
      </c>
      <c r="J5330" s="11"/>
      <c r="K5330" s="7"/>
      <c r="L5330" s="12">
        <v>25</v>
      </c>
      <c r="M5330" s="11"/>
      <c r="N5330" s="38">
        <f>I5330*(100-$B$4)*(100-$B$5)/10000</f>
        <v>18860.150000000001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1.7639999999999999E-2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4.950000000000003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7851</v>
      </c>
      <c r="F5332" s="7" t="s">
        <v>31</v>
      </c>
      <c r="G5332" s="8">
        <v>4.05</v>
      </c>
      <c r="H5332" s="9">
        <v>1.7639999999999999E-2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4.950000000000003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10672</v>
      </c>
      <c r="F5333" s="7" t="s">
        <v>31</v>
      </c>
      <c r="G5333" s="8">
        <v>4.05</v>
      </c>
      <c r="H5333" s="9">
        <v>1.7639999999999999E-2</v>
      </c>
      <c r="I5333" s="10">
        <v>19763.79</v>
      </c>
      <c r="J5333" s="11"/>
      <c r="K5333" s="7" t="s">
        <v>705</v>
      </c>
      <c r="L5333" s="12">
        <v>35</v>
      </c>
      <c r="M5333" s="11"/>
      <c r="N5333" s="38">
        <f>I5333*(100-$B$4)*(100-$B$5)/10000</f>
        <v>19763.79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4.950000000000003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7851</v>
      </c>
      <c r="F5334" s="7" t="s">
        <v>31</v>
      </c>
      <c r="G5334" s="8">
        <v>4.05</v>
      </c>
      <c r="H5334" s="9">
        <v>1.7639999999999999E-2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4.950000000000003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10675</v>
      </c>
      <c r="F5335" s="7" t="s">
        <v>31</v>
      </c>
      <c r="G5335" s="8">
        <v>4.05</v>
      </c>
      <c r="H5335" s="9">
        <v>1.7639999999999999E-2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7851</v>
      </c>
      <c r="F5336" s="7" t="s">
        <v>31</v>
      </c>
      <c r="G5336" s="8">
        <v>4.05</v>
      </c>
      <c r="H5336" s="9">
        <v>1.7639999999999999E-2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10675</v>
      </c>
      <c r="F5337" s="7" t="s">
        <v>31</v>
      </c>
      <c r="G5337" s="8">
        <v>4.05</v>
      </c>
      <c r="H5337" s="9">
        <v>1.7639999999999999E-2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10672</v>
      </c>
      <c r="F5338" s="7" t="s">
        <v>31</v>
      </c>
      <c r="G5338" s="8">
        <v>4.05</v>
      </c>
      <c r="H5338" s="9">
        <v>1.7639999999999999E-2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7851</v>
      </c>
      <c r="F5339" s="7" t="s">
        <v>31</v>
      </c>
      <c r="G5339" s="8">
        <v>4.05</v>
      </c>
      <c r="H5339" s="9">
        <v>1.7639999999999999E-2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10675</v>
      </c>
      <c r="F5340" s="7" t="s">
        <v>31</v>
      </c>
      <c r="G5340" s="8">
        <v>4.05</v>
      </c>
      <c r="H5340" s="9">
        <v>1.7639999999999999E-2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10672</v>
      </c>
      <c r="F5341" s="7" t="s">
        <v>31</v>
      </c>
      <c r="G5341" s="8">
        <v>4.05</v>
      </c>
      <c r="H5341" s="9">
        <v>1.7639999999999999E-2</v>
      </c>
      <c r="I5341" s="10">
        <v>19763.79</v>
      </c>
      <c r="J5341" s="11"/>
      <c r="K5341" s="7" t="s">
        <v>705</v>
      </c>
      <c r="L5341" s="12">
        <v>35</v>
      </c>
      <c r="M5341" s="11"/>
      <c r="N5341" s="38">
        <f>I5341*(100-$B$4)*(100-$B$5)/10000</f>
        <v>19763.79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0.95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2.478E-2</v>
      </c>
      <c r="I5343" s="10">
        <v>25253.42</v>
      </c>
      <c r="J5343" s="11"/>
      <c r="K5343" s="7"/>
      <c r="L5343" s="12">
        <v>25</v>
      </c>
      <c r="M5343" s="11"/>
      <c r="N5343" s="38">
        <f>I5343*(100-$B$4)*(100-$B$5)/10000</f>
        <v>25253.42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4.950000000000003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2.478E-2</v>
      </c>
      <c r="I5344" s="10">
        <v>24050.9</v>
      </c>
      <c r="J5344" s="11"/>
      <c r="K5344" s="7"/>
      <c r="L5344" s="12">
        <v>25</v>
      </c>
      <c r="M5344" s="11"/>
      <c r="N5344" s="38">
        <f>I5344*(100-$B$4)*(100-$B$5)/10000</f>
        <v>24050.9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4.950000000000003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10699</v>
      </c>
      <c r="F5346" s="7" t="s">
        <v>31</v>
      </c>
      <c r="G5346" s="8">
        <v>4.1500000000000004</v>
      </c>
      <c r="H5346" s="9">
        <v>2.478E-2</v>
      </c>
      <c r="I5346" s="10">
        <v>26974.720000000001</v>
      </c>
      <c r="J5346" s="11"/>
      <c r="K5346" s="7" t="s">
        <v>705</v>
      </c>
      <c r="L5346" s="12">
        <v>35</v>
      </c>
      <c r="M5346" s="11"/>
      <c r="N5346" s="38">
        <f>I5346*(100-$B$4)*(100-$B$5)/10000</f>
        <v>26974.720000000001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4.950000000000003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2.478E-2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4.950000000000003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655</v>
      </c>
      <c r="F5348" s="7" t="s">
        <v>31</v>
      </c>
      <c r="G5348" s="8">
        <v>4.1500000000000004</v>
      </c>
      <c r="H5348" s="9">
        <v>2.4479999999999998E-2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10699</v>
      </c>
      <c r="F5349" s="7" t="s">
        <v>31</v>
      </c>
      <c r="G5349" s="8">
        <v>4.1500000000000004</v>
      </c>
      <c r="H5349" s="9">
        <v>2.478E-2</v>
      </c>
      <c r="I5349" s="10">
        <v>25253.42</v>
      </c>
      <c r="J5349" s="11"/>
      <c r="K5349" s="7"/>
      <c r="L5349" s="12">
        <v>25</v>
      </c>
      <c r="M5349" s="11"/>
      <c r="N5349" s="38">
        <f>I5349*(100-$B$4)*(100-$B$5)/10000</f>
        <v>25253.42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10702</v>
      </c>
      <c r="F5350" s="7" t="s">
        <v>31</v>
      </c>
      <c r="G5350" s="8">
        <v>4.1500000000000004</v>
      </c>
      <c r="H5350" s="9">
        <v>2.478E-2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655</v>
      </c>
      <c r="F5351" s="7" t="s">
        <v>31</v>
      </c>
      <c r="G5351" s="8">
        <v>4.1500000000000004</v>
      </c>
      <c r="H5351" s="9">
        <v>2.4479999999999998E-2</v>
      </c>
      <c r="I5351" s="10">
        <v>24050.9</v>
      </c>
      <c r="J5351" s="11"/>
      <c r="K5351" s="7"/>
      <c r="L5351" s="12">
        <v>15</v>
      </c>
      <c r="M5351" s="11"/>
      <c r="N5351" s="38">
        <f>I5351*(100-$B$4)*(100-$B$5)/10000</f>
        <v>24050.9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4.950000000000003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655</v>
      </c>
      <c r="F5352" s="7" t="s">
        <v>31</v>
      </c>
      <c r="G5352" s="8">
        <v>4.1500000000000004</v>
      </c>
      <c r="H5352" s="9">
        <v>2.4479999999999998E-2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4.950000000000003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10699</v>
      </c>
      <c r="F5353" s="7" t="s">
        <v>31</v>
      </c>
      <c r="G5353" s="8">
        <v>4.1500000000000004</v>
      </c>
      <c r="H5353" s="9">
        <v>2.478E-2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4.950000000000003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10702</v>
      </c>
      <c r="F5354" s="7" t="s">
        <v>31</v>
      </c>
      <c r="G5354" s="8">
        <v>4.1500000000000004</v>
      </c>
      <c r="H5354" s="9">
        <v>2.478E-2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0.95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4.950000000000003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10153</v>
      </c>
      <c r="F5356" s="7" t="s">
        <v>31</v>
      </c>
      <c r="G5356" s="8">
        <v>5.6</v>
      </c>
      <c r="H5356" s="9">
        <v>1.7639999999999999E-2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4.950000000000003" customHeight="1" outlineLevel="5" x14ac:dyDescent="0.2">
      <c r="A5357" s="6" t="s">
        <v>10726</v>
      </c>
      <c r="B5357" s="7" t="s">
        <v>10727</v>
      </c>
      <c r="C5357" s="7" t="s">
        <v>247</v>
      </c>
      <c r="D5357" s="7" t="s">
        <v>29</v>
      </c>
      <c r="E5357" s="7" t="s">
        <v>10728</v>
      </c>
      <c r="F5357" s="7" t="s">
        <v>31</v>
      </c>
      <c r="G5357" s="8">
        <v>5.6</v>
      </c>
      <c r="H5357" s="9">
        <v>1.7639999999999999E-2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1.7639999999999999E-2</v>
      </c>
      <c r="I5358" s="10">
        <v>31646.69</v>
      </c>
      <c r="J5358" s="11"/>
      <c r="K5358" s="7"/>
      <c r="L5358" s="12">
        <v>25</v>
      </c>
      <c r="M5358" s="11"/>
      <c r="N5358" s="38">
        <f>I5358*(100-$B$4)*(100-$B$5)/10000</f>
        <v>31646.69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10728</v>
      </c>
      <c r="F5359" s="7" t="s">
        <v>31</v>
      </c>
      <c r="G5359" s="8">
        <v>5.6</v>
      </c>
      <c r="H5359" s="9">
        <v>1.7639999999999999E-2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10153</v>
      </c>
      <c r="F5360" s="7" t="s">
        <v>31</v>
      </c>
      <c r="G5360" s="8">
        <v>5.6</v>
      </c>
      <c r="H5360" s="9">
        <v>1.7639999999999999E-2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10731</v>
      </c>
      <c r="F5361" s="7" t="s">
        <v>31</v>
      </c>
      <c r="G5361" s="8">
        <v>5.6</v>
      </c>
      <c r="H5361" s="9">
        <v>1.7639999999999999E-2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10731</v>
      </c>
      <c r="F5362" s="7" t="s">
        <v>31</v>
      </c>
      <c r="G5362" s="8">
        <v>5.6</v>
      </c>
      <c r="H5362" s="9">
        <v>1.7639999999999999E-2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10153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10728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10728</v>
      </c>
      <c r="F5365" s="7" t="s">
        <v>31</v>
      </c>
      <c r="G5365" s="8">
        <v>5.6</v>
      </c>
      <c r="H5365" s="9">
        <v>1.7639999999999999E-2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10153</v>
      </c>
      <c r="F5366" s="7" t="s">
        <v>31</v>
      </c>
      <c r="G5366" s="8">
        <v>5.6</v>
      </c>
      <c r="H5366" s="9">
        <v>1.7639999999999999E-2</v>
      </c>
      <c r="I5366" s="10">
        <v>31755.18</v>
      </c>
      <c r="J5366" s="11"/>
      <c r="K5366" s="7" t="s">
        <v>705</v>
      </c>
      <c r="L5366" s="12">
        <v>35</v>
      </c>
      <c r="M5366" s="11"/>
      <c r="N5366" s="38">
        <f>I5366*(100-$B$4)*(100-$B$5)/10000</f>
        <v>31755.18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1.7639999999999999E-2</v>
      </c>
      <c r="I5367" s="10">
        <v>33989.1</v>
      </c>
      <c r="J5367" s="11"/>
      <c r="K5367" s="7" t="s">
        <v>705</v>
      </c>
      <c r="L5367" s="12">
        <v>35</v>
      </c>
      <c r="M5367" s="11"/>
      <c r="N5367" s="38">
        <f>I5367*(100-$B$4)*(100-$B$5)/10000</f>
        <v>33989.1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0.95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4.950000000000003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40085.85</v>
      </c>
      <c r="J5369" s="11"/>
      <c r="K5369" s="7"/>
      <c r="L5369" s="12">
        <v>25</v>
      </c>
      <c r="M5369" s="11"/>
      <c r="N5369" s="38">
        <f>I5369*(100-$B$4)*(100-$B$5)/10000</f>
        <v>40085.85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4.950000000000003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38177</v>
      </c>
      <c r="J5371" s="11"/>
      <c r="K5371" s="7"/>
      <c r="L5371" s="12">
        <v>25</v>
      </c>
      <c r="M5371" s="11"/>
      <c r="N5371" s="38">
        <f>I5371*(100-$B$4)*(100-$B$5)/10000</f>
        <v>38177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3.0252000000000001E-2</v>
      </c>
      <c r="I5372" s="10">
        <v>44125.69</v>
      </c>
      <c r="J5372" s="11"/>
      <c r="K5372" s="7" t="s">
        <v>705</v>
      </c>
      <c r="L5372" s="12">
        <v>35</v>
      </c>
      <c r="M5372" s="11"/>
      <c r="N5372" s="38">
        <f>I5372*(100-$B$4)*(100-$B$5)/10000</f>
        <v>44125.69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10758</v>
      </c>
      <c r="F5373" s="7" t="s">
        <v>31</v>
      </c>
      <c r="G5373" s="8">
        <v>7.6</v>
      </c>
      <c r="H5373" s="9">
        <v>3.0252000000000001E-2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10221</v>
      </c>
      <c r="F5374" s="7" t="s">
        <v>31</v>
      </c>
      <c r="G5374" s="8">
        <v>7.6</v>
      </c>
      <c r="H5374" s="9">
        <v>3.0252000000000001E-2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10753</v>
      </c>
      <c r="F5375" s="7" t="s">
        <v>31</v>
      </c>
      <c r="G5375" s="8">
        <v>7.6</v>
      </c>
      <c r="H5375" s="9">
        <v>3.0252000000000001E-2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10758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10221</v>
      </c>
      <c r="F5377" s="7" t="s">
        <v>31</v>
      </c>
      <c r="G5377" s="8">
        <v>7.6</v>
      </c>
      <c r="H5377" s="9">
        <v>3.0252000000000001E-2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10221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10753</v>
      </c>
      <c r="F5380" s="7" t="s">
        <v>31</v>
      </c>
      <c r="G5380" s="8">
        <v>7.6</v>
      </c>
      <c r="H5380" s="9">
        <v>3.0252000000000001E-2</v>
      </c>
      <c r="I5380" s="10">
        <v>44125.69</v>
      </c>
      <c r="J5380" s="11"/>
      <c r="K5380" s="7" t="s">
        <v>705</v>
      </c>
      <c r="L5380" s="12">
        <v>35</v>
      </c>
      <c r="M5380" s="11"/>
      <c r="N5380" s="38">
        <f>I5380*(100-$B$4)*(100-$B$5)/10000</f>
        <v>44125.69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4.950000000000003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4.950000000000003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10295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4.950000000000003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10784</v>
      </c>
      <c r="F5384" s="7" t="s">
        <v>31</v>
      </c>
      <c r="G5384" s="8">
        <v>7.6</v>
      </c>
      <c r="H5384" s="9">
        <v>3.0252000000000001E-2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10779</v>
      </c>
      <c r="F5385" s="7" t="s">
        <v>31</v>
      </c>
      <c r="G5385" s="8">
        <v>7.6</v>
      </c>
      <c r="H5385" s="9">
        <v>3.0252000000000001E-2</v>
      </c>
      <c r="I5385" s="10">
        <v>48440.87</v>
      </c>
      <c r="J5385" s="11"/>
      <c r="K5385" s="7" t="s">
        <v>705</v>
      </c>
      <c r="L5385" s="12">
        <v>35</v>
      </c>
      <c r="M5385" s="11"/>
      <c r="N5385" s="38">
        <f>I5385*(100-$B$4)*(100-$B$5)/10000</f>
        <v>48440.87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10295</v>
      </c>
      <c r="F5386" s="7" t="s">
        <v>31</v>
      </c>
      <c r="G5386" s="8">
        <v>7.6</v>
      </c>
      <c r="H5386" s="9">
        <v>3.0252000000000001E-2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10295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10784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3.0252000000000001E-2</v>
      </c>
      <c r="I5389" s="10">
        <v>44433.24</v>
      </c>
      <c r="J5389" s="11"/>
      <c r="K5389" s="7"/>
      <c r="L5389" s="12">
        <v>25</v>
      </c>
      <c r="M5389" s="11"/>
      <c r="N5389" s="38">
        <f>I5389*(100-$B$4)*(100-$B$5)/10000</f>
        <v>44433.24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3.0252000000000001E-2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3.0252000000000001E-2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0.95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4.950000000000003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5.4053999999999998E-2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4.950000000000003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10376</v>
      </c>
      <c r="F5395" s="7" t="s">
        <v>31</v>
      </c>
      <c r="G5395" s="8">
        <v>8.1</v>
      </c>
      <c r="H5395" s="9">
        <v>5.4053999999999998E-2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4.950000000000003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5.4053999999999998E-2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10811</v>
      </c>
      <c r="F5397" s="7" t="s">
        <v>31</v>
      </c>
      <c r="G5397" s="8">
        <v>8.1</v>
      </c>
      <c r="H5397" s="9">
        <v>5.4053999999999998E-2</v>
      </c>
      <c r="I5397" s="10">
        <v>55025.95</v>
      </c>
      <c r="J5397" s="11"/>
      <c r="K5397" s="7" t="s">
        <v>705</v>
      </c>
      <c r="L5397" s="12">
        <v>35</v>
      </c>
      <c r="M5397" s="11"/>
      <c r="N5397" s="38">
        <f>I5397*(100-$B$4)*(100-$B$5)/10000</f>
        <v>55025.95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10806</v>
      </c>
      <c r="F5398" s="7" t="s">
        <v>31</v>
      </c>
      <c r="G5398" s="8">
        <v>8.1</v>
      </c>
      <c r="H5398" s="9">
        <v>5.4053999999999998E-2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10376</v>
      </c>
      <c r="F5399" s="7" t="s">
        <v>31</v>
      </c>
      <c r="G5399" s="8">
        <v>8.1</v>
      </c>
      <c r="H5399" s="9">
        <v>5.4053999999999998E-2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10811</v>
      </c>
      <c r="F5400" s="7" t="s">
        <v>31</v>
      </c>
      <c r="G5400" s="8">
        <v>8.1</v>
      </c>
      <c r="H5400" s="9">
        <v>5.4053999999999998E-2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10376</v>
      </c>
      <c r="F5401" s="7" t="s">
        <v>31</v>
      </c>
      <c r="G5401" s="8">
        <v>8.1</v>
      </c>
      <c r="H5401" s="9">
        <v>5.4053999999999998E-2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10806</v>
      </c>
      <c r="F5402" s="7" t="s">
        <v>31</v>
      </c>
      <c r="G5402" s="8">
        <v>8.1</v>
      </c>
      <c r="H5402" s="9">
        <v>5.4053999999999998E-2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10376</v>
      </c>
      <c r="F5403" s="7" t="s">
        <v>31</v>
      </c>
      <c r="G5403" s="8">
        <v>8.1</v>
      </c>
      <c r="H5403" s="9">
        <v>5.4053999999999998E-2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10806</v>
      </c>
      <c r="F5404" s="7" t="s">
        <v>31</v>
      </c>
      <c r="G5404" s="8">
        <v>8.1</v>
      </c>
      <c r="H5404" s="9">
        <v>5.4053999999999998E-2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10811</v>
      </c>
      <c r="F5405" s="7" t="s">
        <v>31</v>
      </c>
      <c r="G5405" s="8">
        <v>8.1</v>
      </c>
      <c r="H5405" s="9">
        <v>5.4053999999999998E-2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10445</v>
      </c>
      <c r="F5406" s="7" t="s">
        <v>31</v>
      </c>
      <c r="G5406" s="8">
        <v>8.1</v>
      </c>
      <c r="H5406" s="9">
        <v>5.4053999999999998E-2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10832</v>
      </c>
      <c r="B5407" s="7" t="s">
        <v>10833</v>
      </c>
      <c r="C5407" s="7" t="s">
        <v>261</v>
      </c>
      <c r="D5407" s="7" t="s">
        <v>29</v>
      </c>
      <c r="E5407" s="7" t="s">
        <v>10834</v>
      </c>
      <c r="F5407" s="7" t="s">
        <v>31</v>
      </c>
      <c r="G5407" s="8">
        <v>8.1</v>
      </c>
      <c r="H5407" s="9">
        <v>5.4053999999999998E-2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10835</v>
      </c>
      <c r="B5408" s="7" t="s">
        <v>10836</v>
      </c>
      <c r="C5408" s="7" t="s">
        <v>261</v>
      </c>
      <c r="D5408" s="7" t="s">
        <v>29</v>
      </c>
      <c r="E5408" s="7" t="s">
        <v>10837</v>
      </c>
      <c r="F5408" s="7" t="s">
        <v>31</v>
      </c>
      <c r="G5408" s="8">
        <v>8.1</v>
      </c>
      <c r="H5408" s="9">
        <v>5.4053999999999998E-2</v>
      </c>
      <c r="I5408" s="10">
        <v>54023.17</v>
      </c>
      <c r="J5408" s="11"/>
      <c r="K5408" s="7"/>
      <c r="L5408" s="12">
        <v>25</v>
      </c>
      <c r="M5408" s="11"/>
      <c r="N5408" s="38">
        <f>I5408*(100-$B$4)*(100-$B$5)/10000</f>
        <v>54023.17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10834</v>
      </c>
      <c r="F5409" s="7" t="s">
        <v>31</v>
      </c>
      <c r="G5409" s="8">
        <v>8.1</v>
      </c>
      <c r="H5409" s="9">
        <v>5.4053999999999998E-2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10837</v>
      </c>
      <c r="F5410" s="7" t="s">
        <v>31</v>
      </c>
      <c r="G5410" s="8">
        <v>8.1</v>
      </c>
      <c r="H5410" s="9">
        <v>5.4053999999999998E-2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5.4053999999999998E-2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5.4053999999999998E-2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10834</v>
      </c>
      <c r="F5413" s="7" t="s">
        <v>31</v>
      </c>
      <c r="G5413" s="8">
        <v>8.1</v>
      </c>
      <c r="H5413" s="9">
        <v>5.4053999999999998E-2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5.4053999999999998E-2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5.4053999999999998E-2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5.4053999999999998E-2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10837</v>
      </c>
      <c r="F5417" s="7" t="s">
        <v>31</v>
      </c>
      <c r="G5417" s="8">
        <v>8.1</v>
      </c>
      <c r="H5417" s="9">
        <v>5.4053999999999998E-2</v>
      </c>
      <c r="I5417" s="10">
        <v>58030.8</v>
      </c>
      <c r="J5417" s="11"/>
      <c r="K5417" s="7" t="s">
        <v>705</v>
      </c>
      <c r="L5417" s="12">
        <v>35</v>
      </c>
      <c r="M5417" s="11"/>
      <c r="N5417" s="38">
        <f>I5417*(100-$B$4)*(100-$B$5)/10000</f>
        <v>58030.8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0.95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4.950000000000003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3.0252000000000001E-2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4.950000000000003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3.0252000000000001E-2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4.950000000000003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3.0252000000000001E-2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3.0252000000000001E-2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10862</v>
      </c>
      <c r="F5423" s="7" t="s">
        <v>31</v>
      </c>
      <c r="G5423" s="8">
        <v>8.5</v>
      </c>
      <c r="H5423" s="9">
        <v>3.0252000000000001E-2</v>
      </c>
      <c r="I5423" s="10">
        <v>64424.05</v>
      </c>
      <c r="J5423" s="11"/>
      <c r="K5423" s="7" t="s">
        <v>705</v>
      </c>
      <c r="L5423" s="12">
        <v>35</v>
      </c>
      <c r="M5423" s="11"/>
      <c r="N5423" s="38">
        <f>I5423*(100-$B$4)*(100-$B$5)/10000</f>
        <v>64424.05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3.0252000000000001E-2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3.0252000000000001E-2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3.0252000000000001E-2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10862</v>
      </c>
      <c r="F5427" s="7" t="s">
        <v>31</v>
      </c>
      <c r="G5427" s="8">
        <v>8.5</v>
      </c>
      <c r="H5427" s="9">
        <v>3.0252000000000001E-2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3.0252000000000001E-2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3.0252000000000001E-2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3.0252000000000001E-2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0.95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4.950000000000003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5.4053999999999998E-2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5.4053999999999998E-2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5.4053999999999998E-2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10886</v>
      </c>
      <c r="F5435" s="7" t="s">
        <v>31</v>
      </c>
      <c r="G5435" s="8">
        <v>10.37</v>
      </c>
      <c r="H5435" s="9">
        <v>5.4053999999999998E-2</v>
      </c>
      <c r="I5435" s="10">
        <v>83130.27</v>
      </c>
      <c r="J5435" s="11"/>
      <c r="K5435" s="7" t="s">
        <v>705</v>
      </c>
      <c r="L5435" s="12">
        <v>35</v>
      </c>
      <c r="M5435" s="11"/>
      <c r="N5435" s="38">
        <f>I5435*(100-$B$4)*(100-$B$5)/10000</f>
        <v>83130.27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10891</v>
      </c>
      <c r="F5436" s="7" t="s">
        <v>31</v>
      </c>
      <c r="G5436" s="8">
        <v>12.6</v>
      </c>
      <c r="H5436" s="9">
        <v>5.4053999999999998E-2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10597</v>
      </c>
      <c r="F5437" s="7" t="s">
        <v>31</v>
      </c>
      <c r="G5437" s="8">
        <v>12.6</v>
      </c>
      <c r="H5437" s="9">
        <v>5.4053999999999998E-2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10886</v>
      </c>
      <c r="F5438" s="7" t="s">
        <v>31</v>
      </c>
      <c r="G5438" s="8">
        <v>10.37</v>
      </c>
      <c r="H5438" s="9">
        <v>5.4053999999999998E-2</v>
      </c>
      <c r="I5438" s="10">
        <v>79596.259999999995</v>
      </c>
      <c r="J5438" s="11"/>
      <c r="K5438" s="7"/>
      <c r="L5438" s="12">
        <v>25</v>
      </c>
      <c r="M5438" s="11"/>
      <c r="N5438" s="38">
        <f>I5438*(100-$B$4)*(100-$B$5)/10000</f>
        <v>79596.259999999995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10891</v>
      </c>
      <c r="F5439" s="7" t="s">
        <v>31</v>
      </c>
      <c r="G5439" s="8">
        <v>10.37</v>
      </c>
      <c r="H5439" s="9">
        <v>5.4053999999999998E-2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10597</v>
      </c>
      <c r="F5440" s="7" t="s">
        <v>31</v>
      </c>
      <c r="G5440" s="8">
        <v>10.37</v>
      </c>
      <c r="H5440" s="9">
        <v>5.4053999999999998E-2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10891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10886</v>
      </c>
      <c r="F5442" s="7" t="s">
        <v>31</v>
      </c>
      <c r="G5442" s="8">
        <v>10.37</v>
      </c>
      <c r="H5442" s="9">
        <v>5.4053999999999998E-2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0.95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4.950000000000003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3.0252000000000001E-2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4.950000000000003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3.0252000000000001E-2</v>
      </c>
      <c r="I5446" s="10">
        <v>36021.550000000003</v>
      </c>
      <c r="J5446" s="11"/>
      <c r="K5446" s="7"/>
      <c r="L5446" s="12">
        <v>35</v>
      </c>
      <c r="M5446" s="11"/>
      <c r="N5446" s="38">
        <f>I5446*(100-$B$4)*(100-$B$5)/10000</f>
        <v>36021.550000000003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3.0252000000000001E-2</v>
      </c>
      <c r="I5447" s="10">
        <v>47374.36</v>
      </c>
      <c r="J5447" s="11"/>
      <c r="K5447" s="7"/>
      <c r="L5447" s="12">
        <v>35</v>
      </c>
      <c r="M5447" s="11"/>
      <c r="N5447" s="38">
        <f>I5447*(100-$B$4)*(100-$B$5)/10000</f>
        <v>47374.36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10376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0.95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2.95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0.95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0.95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6.95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572</v>
      </c>
      <c r="F5453" s="7" t="s">
        <v>31</v>
      </c>
      <c r="G5453" s="8">
        <v>5.41</v>
      </c>
      <c r="H5453" s="9">
        <v>1.7639999999999999E-2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6.95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1.7639999999999999E-2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6.95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10930</v>
      </c>
      <c r="F5455" s="7" t="s">
        <v>31</v>
      </c>
      <c r="G5455" s="8">
        <v>5.41</v>
      </c>
      <c r="H5455" s="9">
        <v>1.7639999999999999E-2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6.95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10675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6.95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7923</v>
      </c>
      <c r="F5457" s="7" t="s">
        <v>31</v>
      </c>
      <c r="G5457" s="8">
        <v>5.41</v>
      </c>
      <c r="H5457" s="9">
        <v>1.7639999999999999E-2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6.95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10675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6.95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10675</v>
      </c>
      <c r="F5459" s="7" t="s">
        <v>31</v>
      </c>
      <c r="G5459" s="8">
        <v>5.41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6.95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1.7639999999999999E-2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6.95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1.7639999999999999E-2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6.95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10930</v>
      </c>
      <c r="F5462" s="7" t="s">
        <v>31</v>
      </c>
      <c r="G5462" s="8">
        <v>5.41</v>
      </c>
      <c r="H5462" s="9">
        <v>1.7639999999999999E-2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6.95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10675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6.95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7923</v>
      </c>
      <c r="F5464" s="7" t="s">
        <v>31</v>
      </c>
      <c r="G5464" s="8">
        <v>5.41</v>
      </c>
      <c r="H5464" s="9">
        <v>1.7639999999999999E-2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6.95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10930</v>
      </c>
      <c r="F5465" s="7" t="s">
        <v>31</v>
      </c>
      <c r="G5465" s="8">
        <v>5.41</v>
      </c>
      <c r="H5465" s="9">
        <v>1.7639999999999999E-2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6.95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1.7639999999999999E-2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6.95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1.7639999999999999E-2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6.95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1.7639999999999999E-2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8.95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10675</v>
      </c>
      <c r="F5469" s="7" t="s">
        <v>31</v>
      </c>
      <c r="G5469" s="8">
        <v>5.41</v>
      </c>
      <c r="H5469" s="9">
        <v>1.7639999999999999E-2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8.95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10675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58.95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10675</v>
      </c>
      <c r="F5471" s="7" t="s">
        <v>31</v>
      </c>
      <c r="G5471" s="8">
        <v>5.41</v>
      </c>
      <c r="H5471" s="9">
        <v>1.7639999999999999E-2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8.95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10675</v>
      </c>
      <c r="F5472" s="7" t="s">
        <v>31</v>
      </c>
      <c r="G5472" s="8">
        <v>5.41</v>
      </c>
      <c r="H5472" s="9">
        <v>1.7639999999999999E-2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6.95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1.7639999999999999E-2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6.95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10930</v>
      </c>
      <c r="F5474" s="7" t="s">
        <v>31</v>
      </c>
      <c r="G5474" s="8">
        <v>5.41</v>
      </c>
      <c r="H5474" s="9">
        <v>1.7639999999999999E-2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6.95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10675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6.95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10675</v>
      </c>
      <c r="F5476" s="7" t="s">
        <v>31</v>
      </c>
      <c r="G5476" s="8">
        <v>5.41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6.95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10675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6.95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1.7639999999999999E-2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572</v>
      </c>
      <c r="F5479" s="7" t="s">
        <v>31</v>
      </c>
      <c r="G5479" s="8">
        <v>5.41</v>
      </c>
      <c r="H5479" s="9">
        <v>1.7639999999999999E-2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1.7639999999999999E-2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10675</v>
      </c>
      <c r="F5481" s="7" t="s">
        <v>31</v>
      </c>
      <c r="G5481" s="8">
        <v>4.7300000000000004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10930</v>
      </c>
      <c r="F5482" s="7" t="s">
        <v>31</v>
      </c>
      <c r="G5482" s="8">
        <v>5.41</v>
      </c>
      <c r="H5482" s="9">
        <v>1.7639999999999999E-2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7923</v>
      </c>
      <c r="F5483" s="7" t="s">
        <v>31</v>
      </c>
      <c r="G5483" s="8">
        <v>5.41</v>
      </c>
      <c r="H5483" s="9">
        <v>1.7639999999999999E-2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1.7639999999999999E-2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8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10675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10930</v>
      </c>
      <c r="F5486" s="7" t="s">
        <v>31</v>
      </c>
      <c r="G5486" s="8">
        <v>5.41</v>
      </c>
      <c r="H5486" s="9">
        <v>1.7639999999999999E-2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6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7923</v>
      </c>
      <c r="F5487" s="7" t="s">
        <v>31</v>
      </c>
      <c r="G5487" s="8">
        <v>5.41</v>
      </c>
      <c r="H5487" s="9">
        <v>1.7639999999999999E-2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1.7639999999999999E-2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6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1.7639999999999999E-2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8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10930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8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10675</v>
      </c>
      <c r="F5491" s="7" t="s">
        <v>31</v>
      </c>
      <c r="G5491" s="8">
        <v>5.41</v>
      </c>
      <c r="H5491" s="9">
        <v>1.7639999999999999E-2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8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10675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6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1.7639999999999999E-2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6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1.7639999999999999E-2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10675</v>
      </c>
      <c r="F5495" s="7" t="s">
        <v>31</v>
      </c>
      <c r="G5495" s="8">
        <v>5.41</v>
      </c>
      <c r="H5495" s="9">
        <v>1.7639999999999999E-2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0.95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6.95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2.478E-2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2.478E-2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2.478E-2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2.478E-2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2.478E-2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11017</v>
      </c>
      <c r="F5502" s="7" t="s">
        <v>31</v>
      </c>
      <c r="G5502" s="8">
        <v>6</v>
      </c>
      <c r="H5502" s="9">
        <v>2.478E-2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11028</v>
      </c>
      <c r="F5503" s="7" t="s">
        <v>31</v>
      </c>
      <c r="G5503" s="8">
        <v>6</v>
      </c>
      <c r="H5503" s="9">
        <v>2.478E-2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11029</v>
      </c>
      <c r="B5504" s="7" t="s">
        <v>11030</v>
      </c>
      <c r="C5504" s="7" t="s">
        <v>7970</v>
      </c>
      <c r="D5504" s="7" t="s">
        <v>29</v>
      </c>
      <c r="E5504" s="7" t="s">
        <v>11014</v>
      </c>
      <c r="F5504" s="7" t="s">
        <v>31</v>
      </c>
      <c r="G5504" s="8">
        <v>6</v>
      </c>
      <c r="H5504" s="9">
        <v>2.478E-2</v>
      </c>
      <c r="I5504" s="10">
        <v>25740.53</v>
      </c>
      <c r="J5504" s="11"/>
      <c r="K5504" s="7"/>
      <c r="L5504" s="12">
        <v>35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2.478E-2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11014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11014</v>
      </c>
      <c r="F5507" s="7" t="s">
        <v>31</v>
      </c>
      <c r="G5507" s="8">
        <v>6</v>
      </c>
      <c r="H5507" s="9">
        <v>2.478E-2</v>
      </c>
      <c r="I5507" s="10">
        <v>25740.53</v>
      </c>
      <c r="J5507" s="11"/>
      <c r="K5507" s="7"/>
      <c r="L5507" s="12">
        <v>25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8.95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11014</v>
      </c>
      <c r="F5508" s="7" t="s">
        <v>31</v>
      </c>
      <c r="G5508" s="8">
        <v>6</v>
      </c>
      <c r="H5508" s="9">
        <v>2.478E-2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6.95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2.478E-2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6.95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11028</v>
      </c>
      <c r="F5511" s="7" t="s">
        <v>31</v>
      </c>
      <c r="G5511" s="8">
        <v>6</v>
      </c>
      <c r="H5511" s="9">
        <v>2.478E-2</v>
      </c>
      <c r="I5511" s="10">
        <v>28748.82</v>
      </c>
      <c r="J5511" s="11"/>
      <c r="K5511" s="7" t="s">
        <v>705</v>
      </c>
      <c r="L5511" s="12">
        <v>35</v>
      </c>
      <c r="M5511" s="11"/>
      <c r="N5511" s="38">
        <f>I5511*(100-$B$4)*(100-$B$5)/10000</f>
        <v>28748.82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11014</v>
      </c>
      <c r="F5512" s="7" t="s">
        <v>31</v>
      </c>
      <c r="G5512" s="8">
        <v>6</v>
      </c>
      <c r="H5512" s="9">
        <v>2.478E-2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8.95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11017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8.95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11014</v>
      </c>
      <c r="F5514" s="7" t="s">
        <v>31</v>
      </c>
      <c r="G5514" s="8">
        <v>6</v>
      </c>
      <c r="H5514" s="9">
        <v>2.478E-2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6.95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2.478E-2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2.478E-2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8.95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11014</v>
      </c>
      <c r="F5517" s="7" t="s">
        <v>31</v>
      </c>
      <c r="G5517" s="8">
        <v>6</v>
      </c>
      <c r="H5517" s="9">
        <v>2.478E-2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6.95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2.478E-2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6.95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11014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2.478E-2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2.478E-2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11017</v>
      </c>
      <c r="F5523" s="7" t="s">
        <v>31</v>
      </c>
      <c r="G5523" s="8">
        <v>6</v>
      </c>
      <c r="H5523" s="9">
        <v>2.478E-2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11028</v>
      </c>
      <c r="F5524" s="7" t="s">
        <v>31</v>
      </c>
      <c r="G5524" s="8">
        <v>6</v>
      </c>
      <c r="H5524" s="9">
        <v>2.478E-2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2.478E-2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11014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11014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11014</v>
      </c>
      <c r="F5528" s="7" t="s">
        <v>31</v>
      </c>
      <c r="G5528" s="8">
        <v>6</v>
      </c>
      <c r="H5528" s="9">
        <v>2.478E-2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2.478E-2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8.95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11014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11017</v>
      </c>
      <c r="F5532" s="7" t="s">
        <v>31</v>
      </c>
      <c r="G5532" s="8">
        <v>6</v>
      </c>
      <c r="H5532" s="9">
        <v>2.478E-2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6.95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2.478E-2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2.478E-2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6.95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11017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8.95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6.95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2.478E-2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2.478E-2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8.95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11014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25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11028</v>
      </c>
      <c r="F5540" s="7" t="s">
        <v>31</v>
      </c>
      <c r="G5540" s="8">
        <v>6</v>
      </c>
      <c r="H5540" s="9">
        <v>2.478E-2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0.95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6.95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10153</v>
      </c>
      <c r="F5544" s="7" t="s">
        <v>31</v>
      </c>
      <c r="G5544" s="8">
        <v>8.23</v>
      </c>
      <c r="H5544" s="9">
        <v>1.7639999999999999E-2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11113</v>
      </c>
      <c r="F5545" s="7" t="s">
        <v>31</v>
      </c>
      <c r="G5545" s="8">
        <v>7.14</v>
      </c>
      <c r="H5545" s="9">
        <v>1.7639999999999999E-2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10153</v>
      </c>
      <c r="F5546" s="7" t="s">
        <v>31</v>
      </c>
      <c r="G5546" s="8">
        <v>8.23</v>
      </c>
      <c r="H5546" s="9">
        <v>1.7639999999999999E-2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11113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10153</v>
      </c>
      <c r="F5548" s="7" t="s">
        <v>31</v>
      </c>
      <c r="G5548" s="8">
        <v>8.23</v>
      </c>
      <c r="H5548" s="9">
        <v>1.7639999999999999E-2</v>
      </c>
      <c r="I5548" s="10">
        <v>35378.79</v>
      </c>
      <c r="J5548" s="11"/>
      <c r="K5548" s="7"/>
      <c r="L5548" s="12">
        <v>35</v>
      </c>
      <c r="M5548" s="11"/>
      <c r="N5548" s="38">
        <f>I5548*(100-$B$4)*(100-$B$5)/10000</f>
        <v>35378.79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10153</v>
      </c>
      <c r="F5549" s="7" t="s">
        <v>31</v>
      </c>
      <c r="G5549" s="8">
        <v>8.23</v>
      </c>
      <c r="H5549" s="9">
        <v>1.7639999999999999E-2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6.95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11113</v>
      </c>
      <c r="F5550" s="7" t="s">
        <v>31</v>
      </c>
      <c r="G5550" s="8">
        <v>8.23</v>
      </c>
      <c r="H5550" s="9">
        <v>1.7639999999999999E-2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6.95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11113</v>
      </c>
      <c r="F5551" s="7" t="s">
        <v>31</v>
      </c>
      <c r="G5551" s="8">
        <v>8.23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6.95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11113</v>
      </c>
      <c r="F5552" s="7" t="s">
        <v>31</v>
      </c>
      <c r="G5552" s="8">
        <v>8.23</v>
      </c>
      <c r="H5552" s="9">
        <v>1.7639999999999999E-2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8.95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11113</v>
      </c>
      <c r="F5553" s="7" t="s">
        <v>31</v>
      </c>
      <c r="G5553" s="8">
        <v>8.23</v>
      </c>
      <c r="H5553" s="9">
        <v>1.7639999999999999E-2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10153</v>
      </c>
      <c r="F5554" s="7" t="s">
        <v>31</v>
      </c>
      <c r="G5554" s="8">
        <v>8.23</v>
      </c>
      <c r="H5554" s="9">
        <v>1.7639999999999999E-2</v>
      </c>
      <c r="I5554" s="10">
        <v>37721.19</v>
      </c>
      <c r="J5554" s="11"/>
      <c r="K5554" s="7" t="s">
        <v>705</v>
      </c>
      <c r="L5554" s="12">
        <v>35</v>
      </c>
      <c r="M5554" s="11"/>
      <c r="N5554" s="38">
        <f>I5554*(100-$B$4)*(100-$B$5)/10000</f>
        <v>37721.19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8.95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11113</v>
      </c>
      <c r="F5555" s="7" t="s">
        <v>31</v>
      </c>
      <c r="G5555" s="8">
        <v>8.23</v>
      </c>
      <c r="H5555" s="9">
        <v>1.7639999999999999E-2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6.95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11106</v>
      </c>
      <c r="F5556" s="7" t="s">
        <v>31</v>
      </c>
      <c r="G5556" s="8">
        <v>8.23</v>
      </c>
      <c r="H5556" s="9">
        <v>1.7639999999999999E-2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6.95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10153</v>
      </c>
      <c r="F5557" s="7" t="s">
        <v>31</v>
      </c>
      <c r="G5557" s="8">
        <v>8.23</v>
      </c>
      <c r="H5557" s="9">
        <v>1.7639999999999999E-2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8.95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1.7639999999999999E-2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8.95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11113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6.95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10153</v>
      </c>
      <c r="F5560" s="7" t="s">
        <v>31</v>
      </c>
      <c r="G5560" s="8">
        <v>8.23</v>
      </c>
      <c r="H5560" s="9">
        <v>1.7639999999999999E-2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8.95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11113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11113</v>
      </c>
      <c r="F5562" s="7" t="s">
        <v>31</v>
      </c>
      <c r="G5562" s="8">
        <v>8.23</v>
      </c>
      <c r="H5562" s="9">
        <v>1.7639999999999999E-2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10153</v>
      </c>
      <c r="F5563" s="7" t="s">
        <v>31</v>
      </c>
      <c r="G5563" s="8">
        <v>8.23</v>
      </c>
      <c r="H5563" s="9">
        <v>1.7639999999999999E-2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10153</v>
      </c>
      <c r="F5564" s="7" t="s">
        <v>31</v>
      </c>
      <c r="G5564" s="8">
        <v>8.23</v>
      </c>
      <c r="H5564" s="9">
        <v>1.7639999999999999E-2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11113</v>
      </c>
      <c r="F5565" s="7" t="s">
        <v>31</v>
      </c>
      <c r="G5565" s="8">
        <v>8.23</v>
      </c>
      <c r="H5565" s="9">
        <v>1.7639999999999999E-2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11113</v>
      </c>
      <c r="F5566" s="7" t="s">
        <v>31</v>
      </c>
      <c r="G5566" s="8">
        <v>7.14</v>
      </c>
      <c r="H5566" s="9">
        <v>1.7639999999999999E-2</v>
      </c>
      <c r="I5566" s="10">
        <v>33694.089999999997</v>
      </c>
      <c r="J5566" s="11"/>
      <c r="K5566" s="7"/>
      <c r="L5566" s="12">
        <v>25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10153</v>
      </c>
      <c r="F5567" s="7" t="s">
        <v>31</v>
      </c>
      <c r="G5567" s="8">
        <v>8.23</v>
      </c>
      <c r="H5567" s="9">
        <v>1.7639999999999999E-2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11113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10153</v>
      </c>
      <c r="F5570" s="7" t="s">
        <v>31</v>
      </c>
      <c r="G5570" s="8">
        <v>8.23</v>
      </c>
      <c r="H5570" s="9">
        <v>1.7639999999999999E-2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6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10153</v>
      </c>
      <c r="F5571" s="7" t="s">
        <v>31</v>
      </c>
      <c r="G5571" s="8">
        <v>8.23</v>
      </c>
      <c r="H5571" s="9">
        <v>1.7639999999999999E-2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6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11113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6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11113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11113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8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11113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6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10153</v>
      </c>
      <c r="F5577" s="7" t="s">
        <v>31</v>
      </c>
      <c r="G5577" s="8">
        <v>8.23</v>
      </c>
      <c r="H5577" s="9">
        <v>1.7639999999999999E-2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8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11113</v>
      </c>
      <c r="F5578" s="7" t="s">
        <v>31</v>
      </c>
      <c r="G5578" s="8">
        <v>8.23</v>
      </c>
      <c r="H5578" s="9">
        <v>1.7639999999999999E-2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6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10153</v>
      </c>
      <c r="F5579" s="7" t="s">
        <v>31</v>
      </c>
      <c r="G5579" s="8">
        <v>8.23</v>
      </c>
      <c r="H5579" s="9">
        <v>1.7639999999999999E-2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8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11106</v>
      </c>
      <c r="F5580" s="7" t="s">
        <v>31</v>
      </c>
      <c r="G5580" s="8">
        <v>8.23</v>
      </c>
      <c r="H5580" s="9">
        <v>1.7639999999999999E-2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8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11113</v>
      </c>
      <c r="F5582" s="7" t="s">
        <v>31</v>
      </c>
      <c r="G5582" s="8">
        <v>7.32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25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10153</v>
      </c>
      <c r="F5583" s="7" t="s">
        <v>31</v>
      </c>
      <c r="G5583" s="8">
        <v>8.23</v>
      </c>
      <c r="H5583" s="9">
        <v>1.7639999999999999E-2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10153</v>
      </c>
      <c r="F5584" s="7" t="s">
        <v>31</v>
      </c>
      <c r="G5584" s="8">
        <v>8.23</v>
      </c>
      <c r="H5584" s="9">
        <v>1.7639999999999999E-2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11113</v>
      </c>
      <c r="F5585" s="7" t="s">
        <v>31</v>
      </c>
      <c r="G5585" s="8">
        <v>8.23</v>
      </c>
      <c r="H5585" s="9">
        <v>1.7639999999999999E-2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0.95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6.95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3.0252000000000001E-2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9944</v>
      </c>
      <c r="F5588" s="7" t="s">
        <v>31</v>
      </c>
      <c r="G5588" s="8">
        <v>11.56</v>
      </c>
      <c r="H5588" s="9">
        <v>3.0252000000000001E-2</v>
      </c>
      <c r="I5588" s="10">
        <v>41647.61</v>
      </c>
      <c r="J5588" s="11"/>
      <c r="K5588" s="7"/>
      <c r="L5588" s="12">
        <v>35</v>
      </c>
      <c r="M5588" s="11"/>
      <c r="N5588" s="38">
        <f>I5588*(100-$B$4)*(100-$B$5)/10000</f>
        <v>41647.61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11202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6.95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11197</v>
      </c>
      <c r="F5590" s="7" t="s">
        <v>31</v>
      </c>
      <c r="G5590" s="8">
        <v>11.56</v>
      </c>
      <c r="H5590" s="9">
        <v>3.0252000000000001E-2</v>
      </c>
      <c r="I5590" s="10">
        <v>43729.99</v>
      </c>
      <c r="J5590" s="11"/>
      <c r="K5590" s="7"/>
      <c r="L5590" s="12">
        <v>35</v>
      </c>
      <c r="M5590" s="11"/>
      <c r="N5590" s="38">
        <f>I5590*(100-$B$4)*(100-$B$5)/10000</f>
        <v>43729.99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6.95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11197</v>
      </c>
      <c r="F5591" s="7" t="s">
        <v>31</v>
      </c>
      <c r="G5591" s="8">
        <v>11.56</v>
      </c>
      <c r="H5591" s="9">
        <v>3.0252000000000001E-2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6.95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11197</v>
      </c>
      <c r="F5592" s="7" t="s">
        <v>31</v>
      </c>
      <c r="G5592" s="8">
        <v>11.56</v>
      </c>
      <c r="H5592" s="9">
        <v>3.0252000000000001E-2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6.95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11211</v>
      </c>
      <c r="F5593" s="7" t="s">
        <v>31</v>
      </c>
      <c r="G5593" s="8">
        <v>11.56</v>
      </c>
      <c r="H5593" s="9">
        <v>3.0252000000000001E-2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11212</v>
      </c>
      <c r="B5594" s="7" t="s">
        <v>11213</v>
      </c>
      <c r="C5594" s="7" t="s">
        <v>9943</v>
      </c>
      <c r="D5594" s="7" t="s">
        <v>29</v>
      </c>
      <c r="E5594" s="7" t="s">
        <v>9944</v>
      </c>
      <c r="F5594" s="7" t="s">
        <v>31</v>
      </c>
      <c r="G5594" s="8">
        <v>11.56</v>
      </c>
      <c r="H5594" s="9">
        <v>3.0252000000000001E-2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6.95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11202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11202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6.95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11202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6.95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11197</v>
      </c>
      <c r="F5598" s="7" t="s">
        <v>31</v>
      </c>
      <c r="G5598" s="8">
        <v>11.56</v>
      </c>
      <c r="H5598" s="9">
        <v>3.0252000000000001E-2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8.95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9944</v>
      </c>
      <c r="F5599" s="7" t="s">
        <v>31</v>
      </c>
      <c r="G5599" s="8">
        <v>11.56</v>
      </c>
      <c r="H5599" s="9">
        <v>3.0252000000000001E-2</v>
      </c>
      <c r="I5599" s="10">
        <v>45495.07</v>
      </c>
      <c r="J5599" s="11"/>
      <c r="K5599" s="7" t="s">
        <v>705</v>
      </c>
      <c r="L5599" s="12">
        <v>35</v>
      </c>
      <c r="M5599" s="11"/>
      <c r="N5599" s="38">
        <f>I5599*(100-$B$4)*(100-$B$5)/10000</f>
        <v>45495.07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6.95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6.95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11197</v>
      </c>
      <c r="F5601" s="7" t="s">
        <v>31</v>
      </c>
      <c r="G5601" s="8">
        <v>11.56</v>
      </c>
      <c r="H5601" s="9">
        <v>3.0252000000000001E-2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8.95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11202</v>
      </c>
      <c r="F5602" s="7" t="s">
        <v>31</v>
      </c>
      <c r="G5602" s="8">
        <v>11.56</v>
      </c>
      <c r="H5602" s="9">
        <v>3.0252000000000001E-2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8.95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11202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3.0252000000000001E-2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8.95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11202</v>
      </c>
      <c r="F5605" s="7" t="s">
        <v>31</v>
      </c>
      <c r="G5605" s="8">
        <v>11.56</v>
      </c>
      <c r="H5605" s="9">
        <v>3.0252000000000001E-2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11197</v>
      </c>
      <c r="F5606" s="7" t="s">
        <v>31</v>
      </c>
      <c r="G5606" s="8">
        <v>11.56</v>
      </c>
      <c r="H5606" s="9">
        <v>3.0252000000000001E-2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8.95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11202</v>
      </c>
      <c r="F5607" s="7" t="s">
        <v>31</v>
      </c>
      <c r="G5607" s="8">
        <v>11.56</v>
      </c>
      <c r="H5607" s="9">
        <v>3.0252000000000001E-2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11211</v>
      </c>
      <c r="F5608" s="7" t="s">
        <v>31</v>
      </c>
      <c r="G5608" s="8">
        <v>11.56</v>
      </c>
      <c r="H5608" s="9">
        <v>3.0252000000000001E-2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6.95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3.0252000000000001E-2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6.95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11202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6.95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11197</v>
      </c>
      <c r="F5612" s="7" t="s">
        <v>31</v>
      </c>
      <c r="G5612" s="8">
        <v>11.56</v>
      </c>
      <c r="H5612" s="9">
        <v>3.0252000000000001E-2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6.95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3.0252000000000001E-2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6.95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9944</v>
      </c>
      <c r="F5614" s="7" t="s">
        <v>31</v>
      </c>
      <c r="G5614" s="8">
        <v>11.56</v>
      </c>
      <c r="H5614" s="9">
        <v>3.0252000000000001E-2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6.95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3.0252000000000001E-2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6.95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11202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11211</v>
      </c>
      <c r="F5617" s="7" t="s">
        <v>31</v>
      </c>
      <c r="G5617" s="8">
        <v>11.56</v>
      </c>
      <c r="H5617" s="9">
        <v>3.0252000000000001E-2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11202</v>
      </c>
      <c r="F5618" s="7" t="s">
        <v>31</v>
      </c>
      <c r="G5618" s="8">
        <v>11.56</v>
      </c>
      <c r="H5618" s="9">
        <v>3.0252000000000001E-2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6.95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11202</v>
      </c>
      <c r="F5619" s="7" t="s">
        <v>31</v>
      </c>
      <c r="G5619" s="8">
        <v>11.56</v>
      </c>
      <c r="H5619" s="9">
        <v>3.0252000000000001E-2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11197</v>
      </c>
      <c r="F5620" s="7" t="s">
        <v>31</v>
      </c>
      <c r="G5620" s="8">
        <v>11.56</v>
      </c>
      <c r="H5620" s="9">
        <v>3.0252000000000001E-2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11211</v>
      </c>
      <c r="F5621" s="7" t="s">
        <v>31</v>
      </c>
      <c r="G5621" s="8">
        <v>11.56</v>
      </c>
      <c r="H5621" s="9">
        <v>3.0252000000000001E-2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8.95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11202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11197</v>
      </c>
      <c r="F5623" s="7" t="s">
        <v>31</v>
      </c>
      <c r="G5623" s="8">
        <v>11.56</v>
      </c>
      <c r="H5623" s="9">
        <v>3.0252000000000001E-2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8.95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11202</v>
      </c>
      <c r="F5624" s="7" t="s">
        <v>31</v>
      </c>
      <c r="G5624" s="8">
        <v>11.56</v>
      </c>
      <c r="H5624" s="9">
        <v>3.0252000000000001E-2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8.95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3.0252000000000001E-2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9944</v>
      </c>
      <c r="F5626" s="7" t="s">
        <v>31</v>
      </c>
      <c r="G5626" s="8">
        <v>11.56</v>
      </c>
      <c r="H5626" s="9">
        <v>3.0252000000000001E-2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11197</v>
      </c>
      <c r="F5627" s="7" t="s">
        <v>31</v>
      </c>
      <c r="G5627" s="8">
        <v>11.56</v>
      </c>
      <c r="H5627" s="9">
        <v>3.0252000000000001E-2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3.0252000000000001E-2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8.95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11202</v>
      </c>
      <c r="F5629" s="7" t="s">
        <v>31</v>
      </c>
      <c r="G5629" s="8">
        <v>11.56</v>
      </c>
      <c r="H5629" s="9">
        <v>3.0252000000000001E-2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8.95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11202</v>
      </c>
      <c r="F5630" s="7" t="s">
        <v>31</v>
      </c>
      <c r="G5630" s="8">
        <v>11.56</v>
      </c>
      <c r="H5630" s="9">
        <v>3.0252000000000001E-2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10295</v>
      </c>
      <c r="F5631" s="7" t="s">
        <v>31</v>
      </c>
      <c r="G5631" s="8">
        <v>11.56</v>
      </c>
      <c r="H5631" s="9">
        <v>3.0252000000000001E-2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3.0252000000000001E-2</v>
      </c>
      <c r="I5632" s="10">
        <v>45841.31</v>
      </c>
      <c r="J5632" s="11"/>
      <c r="K5632" s="7"/>
      <c r="L5632" s="12">
        <v>35</v>
      </c>
      <c r="M5632" s="11"/>
      <c r="N5632" s="38">
        <f>I5632*(100-$B$4)*(100-$B$5)/10000</f>
        <v>45841.31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6.95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10295</v>
      </c>
      <c r="F5633" s="7" t="s">
        <v>31</v>
      </c>
      <c r="G5633" s="8">
        <v>11.56</v>
      </c>
      <c r="H5633" s="9">
        <v>3.0252000000000001E-2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6.95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10295</v>
      </c>
      <c r="F5634" s="7" t="s">
        <v>31</v>
      </c>
      <c r="G5634" s="8">
        <v>11.56</v>
      </c>
      <c r="H5634" s="9">
        <v>3.0252000000000001E-2</v>
      </c>
      <c r="I5634" s="10">
        <v>48133.38</v>
      </c>
      <c r="J5634" s="11"/>
      <c r="K5634" s="7"/>
      <c r="L5634" s="12">
        <v>35</v>
      </c>
      <c r="M5634" s="11"/>
      <c r="N5634" s="38">
        <f>I5634*(100-$B$4)*(100-$B$5)/10000</f>
        <v>48133.38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11297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11290</v>
      </c>
      <c r="F5636" s="7" t="s">
        <v>31</v>
      </c>
      <c r="G5636" s="8">
        <v>11.56</v>
      </c>
      <c r="H5636" s="9">
        <v>3.0252000000000001E-2</v>
      </c>
      <c r="I5636" s="10">
        <v>45841.31</v>
      </c>
      <c r="J5636" s="11"/>
      <c r="K5636" s="7"/>
      <c r="L5636" s="12">
        <v>35</v>
      </c>
      <c r="M5636" s="11"/>
      <c r="N5636" s="38">
        <f>I5636*(100-$B$4)*(100-$B$5)/10000</f>
        <v>45841.31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6.95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11297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6.95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11290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6.95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11290</v>
      </c>
      <c r="F5639" s="7" t="s">
        <v>31</v>
      </c>
      <c r="G5639" s="8">
        <v>11.56</v>
      </c>
      <c r="H5639" s="9">
        <v>3.0252000000000001E-2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6.95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11290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10295</v>
      </c>
      <c r="F5641" s="7" t="s">
        <v>31</v>
      </c>
      <c r="G5641" s="8">
        <v>11.56</v>
      </c>
      <c r="H5641" s="9">
        <v>3.0252000000000001E-2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10295</v>
      </c>
      <c r="F5642" s="7" t="s">
        <v>31</v>
      </c>
      <c r="G5642" s="8">
        <v>11.56</v>
      </c>
      <c r="H5642" s="9">
        <v>3.0252000000000001E-2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8.95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3.0252000000000001E-2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8.95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11290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3.0252000000000001E-2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8.95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11297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10295</v>
      </c>
      <c r="F5647" s="7" t="s">
        <v>31</v>
      </c>
      <c r="G5647" s="8">
        <v>11.56</v>
      </c>
      <c r="H5647" s="9">
        <v>3.0252000000000001E-2</v>
      </c>
      <c r="I5647" s="10">
        <v>52141.01</v>
      </c>
      <c r="J5647" s="11"/>
      <c r="K5647" s="7" t="s">
        <v>705</v>
      </c>
      <c r="L5647" s="12">
        <v>35</v>
      </c>
      <c r="M5647" s="11"/>
      <c r="N5647" s="38">
        <f>I5647*(100-$B$4)*(100-$B$5)/10000</f>
        <v>52141.01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10295</v>
      </c>
      <c r="F5648" s="7" t="s">
        <v>31</v>
      </c>
      <c r="G5648" s="8">
        <v>11.56</v>
      </c>
      <c r="H5648" s="9">
        <v>3.0252000000000001E-2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8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11290</v>
      </c>
      <c r="F5649" s="7" t="s">
        <v>31</v>
      </c>
      <c r="G5649" s="8">
        <v>11.56</v>
      </c>
      <c r="H5649" s="9">
        <v>3.0252000000000001E-2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8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11290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6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10295</v>
      </c>
      <c r="F5651" s="7" t="s">
        <v>31</v>
      </c>
      <c r="G5651" s="8">
        <v>11.56</v>
      </c>
      <c r="H5651" s="9">
        <v>3.0252000000000001E-2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6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11297</v>
      </c>
      <c r="F5652" s="7" t="s">
        <v>31</v>
      </c>
      <c r="G5652" s="8">
        <v>11.56</v>
      </c>
      <c r="H5652" s="9">
        <v>3.0252000000000001E-2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6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10295</v>
      </c>
      <c r="F5653" s="7" t="s">
        <v>31</v>
      </c>
      <c r="G5653" s="8">
        <v>11.56</v>
      </c>
      <c r="H5653" s="9">
        <v>3.0252000000000001E-2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6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10295</v>
      </c>
      <c r="F5654" s="7" t="s">
        <v>31</v>
      </c>
      <c r="G5654" s="8">
        <v>11.56</v>
      </c>
      <c r="H5654" s="9">
        <v>3.0252000000000001E-2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11290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25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11297</v>
      </c>
      <c r="F5656" s="7" t="s">
        <v>31</v>
      </c>
      <c r="G5656" s="8">
        <v>11.56</v>
      </c>
      <c r="H5656" s="9">
        <v>3.0252000000000001E-2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10295</v>
      </c>
      <c r="F5657" s="7" t="s">
        <v>31</v>
      </c>
      <c r="G5657" s="8">
        <v>11.56</v>
      </c>
      <c r="H5657" s="9">
        <v>3.0252000000000001E-2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6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11290</v>
      </c>
      <c r="F5658" s="7" t="s">
        <v>31</v>
      </c>
      <c r="G5658" s="8">
        <v>11.56</v>
      </c>
      <c r="H5658" s="9">
        <v>3.0252000000000001E-2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6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11297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11290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10295</v>
      </c>
      <c r="F5661" s="7" t="s">
        <v>31</v>
      </c>
      <c r="G5661" s="8">
        <v>11.56</v>
      </c>
      <c r="H5661" s="9">
        <v>3.0252000000000001E-2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11290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11290</v>
      </c>
      <c r="F5663" s="7" t="s">
        <v>31</v>
      </c>
      <c r="G5663" s="8">
        <v>11.56</v>
      </c>
      <c r="H5663" s="9">
        <v>3.0252000000000001E-2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10295</v>
      </c>
      <c r="F5664" s="7" t="s">
        <v>31</v>
      </c>
      <c r="G5664" s="8">
        <v>11.56</v>
      </c>
      <c r="H5664" s="9">
        <v>3.0252000000000001E-2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8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11290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8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3.0252000000000001E-2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11297</v>
      </c>
      <c r="F5667" s="7" t="s">
        <v>31</v>
      </c>
      <c r="G5667" s="8">
        <v>11.56</v>
      </c>
      <c r="H5667" s="9">
        <v>3.0252000000000001E-2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10295</v>
      </c>
      <c r="F5668" s="7" t="s">
        <v>31</v>
      </c>
      <c r="G5668" s="8">
        <v>11.56</v>
      </c>
      <c r="H5668" s="9">
        <v>3.0252000000000001E-2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10295</v>
      </c>
      <c r="F5669" s="7" t="s">
        <v>31</v>
      </c>
      <c r="G5669" s="8">
        <v>11.56</v>
      </c>
      <c r="H5669" s="9">
        <v>3.0252000000000001E-2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6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11290</v>
      </c>
      <c r="F5670" s="7" t="s">
        <v>31</v>
      </c>
      <c r="G5670" s="8">
        <v>11.56</v>
      </c>
      <c r="H5670" s="9">
        <v>3.0252000000000001E-2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8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3.0252000000000001E-2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8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11297</v>
      </c>
      <c r="F5672" s="7" t="s">
        <v>31</v>
      </c>
      <c r="G5672" s="8">
        <v>11.56</v>
      </c>
      <c r="H5672" s="9">
        <v>3.0252000000000001E-2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10295</v>
      </c>
      <c r="F5673" s="7" t="s">
        <v>31</v>
      </c>
      <c r="G5673" s="8">
        <v>11.56</v>
      </c>
      <c r="H5673" s="9">
        <v>3.0252000000000001E-2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8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3.0252000000000001E-2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0.95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6.95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5.4053999999999998E-2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5.4053999999999998E-2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6.95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5.4053999999999998E-2</v>
      </c>
      <c r="I5678" s="10">
        <v>54662.52</v>
      </c>
      <c r="J5678" s="11"/>
      <c r="K5678" s="7"/>
      <c r="L5678" s="12">
        <v>35</v>
      </c>
      <c r="M5678" s="11"/>
      <c r="N5678" s="38">
        <f>I5678*(100-$B$4)*(100-$B$5)/10000</f>
        <v>54662.52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6.95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5.4053999999999998E-2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6.95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11390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6.95" customHeight="1" outlineLevel="5" x14ac:dyDescent="0.2">
      <c r="A5681" s="6" t="s">
        <v>11391</v>
      </c>
      <c r="B5681" s="7" t="s">
        <v>11392</v>
      </c>
      <c r="C5681" s="7" t="s">
        <v>10370</v>
      </c>
      <c r="D5681" s="7" t="s">
        <v>29</v>
      </c>
      <c r="E5681" s="7" t="s">
        <v>11379</v>
      </c>
      <c r="F5681" s="7" t="s">
        <v>31</v>
      </c>
      <c r="G5681" s="8">
        <v>14.33</v>
      </c>
      <c r="H5681" s="9">
        <v>5.4053999999999998E-2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6.95" customHeight="1" outlineLevel="5" x14ac:dyDescent="0.2">
      <c r="A5682" s="6" t="s">
        <v>11393</v>
      </c>
      <c r="B5682" s="7" t="s">
        <v>11394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5.4053999999999998E-2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11390</v>
      </c>
      <c r="F5683" s="7" t="s">
        <v>31</v>
      </c>
      <c r="G5683" s="8">
        <v>14.33</v>
      </c>
      <c r="H5683" s="9">
        <v>5.4053999999999998E-2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11382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11382</v>
      </c>
      <c r="F5686" s="7" t="s">
        <v>31</v>
      </c>
      <c r="G5686" s="8">
        <v>14.33</v>
      </c>
      <c r="H5686" s="9">
        <v>5.4053999999999998E-2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8.95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11382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8.95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5.4053999999999998E-2</v>
      </c>
      <c r="I5688" s="10">
        <v>55876.33</v>
      </c>
      <c r="J5688" s="11"/>
      <c r="K5688" s="7" t="s">
        <v>705</v>
      </c>
      <c r="L5688" s="12">
        <v>35</v>
      </c>
      <c r="M5688" s="11"/>
      <c r="N5688" s="38">
        <f>I5688*(100-$B$4)*(100-$B$5)/10000</f>
        <v>55876.33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11379</v>
      </c>
      <c r="F5689" s="7" t="s">
        <v>31</v>
      </c>
      <c r="G5689" s="8">
        <v>14.33</v>
      </c>
      <c r="H5689" s="9">
        <v>5.4053999999999998E-2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8.95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11382</v>
      </c>
      <c r="F5690" s="7" t="s">
        <v>31</v>
      </c>
      <c r="G5690" s="8">
        <v>14.33</v>
      </c>
      <c r="H5690" s="9">
        <v>5.4053999999999998E-2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11379</v>
      </c>
      <c r="F5691" s="7" t="s">
        <v>31</v>
      </c>
      <c r="G5691" s="8">
        <v>14.33</v>
      </c>
      <c r="H5691" s="9">
        <v>5.4053999999999998E-2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8.95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11382</v>
      </c>
      <c r="F5692" s="7" t="s">
        <v>31</v>
      </c>
      <c r="G5692" s="8">
        <v>14.33</v>
      </c>
      <c r="H5692" s="9">
        <v>5.4053999999999998E-2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6.95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11379</v>
      </c>
      <c r="F5693" s="7" t="s">
        <v>31</v>
      </c>
      <c r="G5693" s="8">
        <v>14.33</v>
      </c>
      <c r="H5693" s="9">
        <v>5.4053999999999998E-2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6.95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5.4053999999999998E-2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6.95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11390</v>
      </c>
      <c r="F5695" s="7" t="s">
        <v>31</v>
      </c>
      <c r="G5695" s="8">
        <v>14.33</v>
      </c>
      <c r="H5695" s="9">
        <v>5.4053999999999998E-2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8.95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11390</v>
      </c>
      <c r="F5696" s="7" t="s">
        <v>31</v>
      </c>
      <c r="G5696" s="8">
        <v>14.33</v>
      </c>
      <c r="H5696" s="9">
        <v>5.4053999999999998E-2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11379</v>
      </c>
      <c r="F5697" s="7" t="s">
        <v>31</v>
      </c>
      <c r="G5697" s="8">
        <v>14.33</v>
      </c>
      <c r="H5697" s="9">
        <v>5.4053999999999998E-2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6.95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11387</v>
      </c>
      <c r="F5698" s="7" t="s">
        <v>31</v>
      </c>
      <c r="G5698" s="8">
        <v>14.33</v>
      </c>
      <c r="H5698" s="9">
        <v>5.4053999999999998E-2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11390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6.95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5.4053999999999998E-2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5.4053999999999998E-2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11379</v>
      </c>
      <c r="F5702" s="7" t="s">
        <v>31</v>
      </c>
      <c r="G5702" s="8">
        <v>14.33</v>
      </c>
      <c r="H5702" s="9">
        <v>5.4053999999999998E-2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11382</v>
      </c>
      <c r="F5703" s="7" t="s">
        <v>31</v>
      </c>
      <c r="G5703" s="8">
        <v>14.33</v>
      </c>
      <c r="H5703" s="9">
        <v>5.4053999999999998E-2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5.4053999999999998E-2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11390</v>
      </c>
      <c r="F5706" s="7" t="s">
        <v>31</v>
      </c>
      <c r="G5706" s="8">
        <v>14.33</v>
      </c>
      <c r="H5706" s="9">
        <v>5.4053999999999998E-2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11379</v>
      </c>
      <c r="F5707" s="7" t="s">
        <v>31</v>
      </c>
      <c r="G5707" s="8">
        <v>14.33</v>
      </c>
      <c r="H5707" s="9">
        <v>5.4053999999999998E-2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5.4053999999999998E-2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5.4053999999999998E-2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8.95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11382</v>
      </c>
      <c r="F5710" s="7" t="s">
        <v>31</v>
      </c>
      <c r="G5710" s="8">
        <v>14.33</v>
      </c>
      <c r="H5710" s="9">
        <v>5.4053999999999998E-2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8.95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11390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5.4053999999999998E-2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8.95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11382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5.4053999999999998E-2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11379</v>
      </c>
      <c r="F5715" s="7" t="s">
        <v>31</v>
      </c>
      <c r="G5715" s="8">
        <v>14.33</v>
      </c>
      <c r="H5715" s="9">
        <v>5.4053999999999998E-2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6.95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11379</v>
      </c>
      <c r="F5716" s="7" t="s">
        <v>31</v>
      </c>
      <c r="G5716" s="8">
        <v>14.33</v>
      </c>
      <c r="H5716" s="9">
        <v>5.4053999999999998E-2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8.95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5.4053999999999998E-2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6.95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11390</v>
      </c>
      <c r="F5718" s="7" t="s">
        <v>31</v>
      </c>
      <c r="G5718" s="8">
        <v>14.33</v>
      </c>
      <c r="H5718" s="9">
        <v>5.4053999999999998E-2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5.4053999999999998E-2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6.95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5.4053999999999998E-2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6.95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5.4053999999999998E-2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10445</v>
      </c>
      <c r="F5724" s="7" t="s">
        <v>31</v>
      </c>
      <c r="G5724" s="8">
        <v>14.33</v>
      </c>
      <c r="H5724" s="9">
        <v>5.4053999999999998E-2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11471</v>
      </c>
      <c r="F5725" s="7" t="s">
        <v>31</v>
      </c>
      <c r="G5725" s="8">
        <v>14.33</v>
      </c>
      <c r="H5725" s="9">
        <v>5.4053999999999998E-2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5.4053999999999998E-2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5.4053999999999998E-2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11471</v>
      </c>
      <c r="F5728" s="7" t="s">
        <v>31</v>
      </c>
      <c r="G5728" s="8">
        <v>14.33</v>
      </c>
      <c r="H5728" s="9">
        <v>5.4053999999999998E-2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10445</v>
      </c>
      <c r="F5729" s="7" t="s">
        <v>31</v>
      </c>
      <c r="G5729" s="8">
        <v>14.33</v>
      </c>
      <c r="H5729" s="9">
        <v>5.4053999999999998E-2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11474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11474</v>
      </c>
      <c r="F5731" s="7" t="s">
        <v>31</v>
      </c>
      <c r="G5731" s="8">
        <v>14.33</v>
      </c>
      <c r="H5731" s="9">
        <v>5.4053999999999998E-2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8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11471</v>
      </c>
      <c r="F5732" s="7" t="s">
        <v>31</v>
      </c>
      <c r="G5732" s="8">
        <v>14.33</v>
      </c>
      <c r="H5732" s="9">
        <v>5.4053999999999998E-2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6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10445</v>
      </c>
      <c r="F5733" s="7" t="s">
        <v>31</v>
      </c>
      <c r="G5733" s="8">
        <v>14.33</v>
      </c>
      <c r="H5733" s="9">
        <v>5.4053999999999998E-2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6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5.4053999999999998E-2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6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10445</v>
      </c>
      <c r="F5735" s="7" t="s">
        <v>31</v>
      </c>
      <c r="G5735" s="8">
        <v>14.33</v>
      </c>
      <c r="H5735" s="9">
        <v>5.4053999999999998E-2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8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11471</v>
      </c>
      <c r="F5736" s="7" t="s">
        <v>31</v>
      </c>
      <c r="G5736" s="8">
        <v>14.33</v>
      </c>
      <c r="H5736" s="9">
        <v>5.4053999999999998E-2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8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11471</v>
      </c>
      <c r="F5737" s="7" t="s">
        <v>31</v>
      </c>
      <c r="G5737" s="8">
        <v>14.33</v>
      </c>
      <c r="H5737" s="9">
        <v>5.4053999999999998E-2</v>
      </c>
      <c r="I5737" s="10">
        <v>58978.05</v>
      </c>
      <c r="J5737" s="12">
        <v>16</v>
      </c>
      <c r="K5737" s="7" t="s">
        <v>705</v>
      </c>
      <c r="L5737" s="12">
        <v>35</v>
      </c>
      <c r="M5737" s="11"/>
      <c r="N5737" s="38">
        <f>I5737*(100-$B$4)*(100-$B$5)/10000</f>
        <v>58978.05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6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5.4053999999999998E-2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8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11471</v>
      </c>
      <c r="F5739" s="7" t="s">
        <v>31</v>
      </c>
      <c r="G5739" s="8">
        <v>14.33</v>
      </c>
      <c r="H5739" s="9">
        <v>5.4053999999999998E-2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6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10445</v>
      </c>
      <c r="F5740" s="7" t="s">
        <v>31</v>
      </c>
      <c r="G5740" s="8">
        <v>14.33</v>
      </c>
      <c r="H5740" s="9">
        <v>5.4053999999999998E-2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8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11474</v>
      </c>
      <c r="F5741" s="7" t="s">
        <v>31</v>
      </c>
      <c r="G5741" s="8">
        <v>14.33</v>
      </c>
      <c r="H5741" s="9">
        <v>5.4053999999999998E-2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5.4053999999999998E-2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11474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5.4053999999999998E-2</v>
      </c>
      <c r="I5745" s="10">
        <v>54951.72</v>
      </c>
      <c r="J5745" s="11"/>
      <c r="K5745" s="7"/>
      <c r="L5745" s="12">
        <v>25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10445</v>
      </c>
      <c r="F5746" s="7" t="s">
        <v>31</v>
      </c>
      <c r="G5746" s="8">
        <v>14.33</v>
      </c>
      <c r="H5746" s="9">
        <v>5.4053999999999998E-2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5.4053999999999998E-2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11471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10445</v>
      </c>
      <c r="F5750" s="7" t="s">
        <v>31</v>
      </c>
      <c r="G5750" s="8">
        <v>14.33</v>
      </c>
      <c r="H5750" s="9">
        <v>5.4053999999999998E-2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5.4053999999999998E-2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5.4053999999999998E-2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8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5.4053999999999998E-2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8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11471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6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5.4053999999999998E-2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6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5.4053999999999998E-2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8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5.4053999999999998E-2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6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10445</v>
      </c>
      <c r="F5758" s="7" t="s">
        <v>31</v>
      </c>
      <c r="G5758" s="8">
        <v>14.33</v>
      </c>
      <c r="H5758" s="9">
        <v>5.4053999999999998E-2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8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11471</v>
      </c>
      <c r="F5759" s="7" t="s">
        <v>31</v>
      </c>
      <c r="G5759" s="8">
        <v>14.33</v>
      </c>
      <c r="H5759" s="9">
        <v>5.4053999999999998E-2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5.4053999999999998E-2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6.95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8.95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11474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6.95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5.4053999999999998E-2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0.95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6.95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10521</v>
      </c>
      <c r="F5766" s="7" t="s">
        <v>31</v>
      </c>
      <c r="G5766" s="8">
        <v>16.68</v>
      </c>
      <c r="H5766" s="9">
        <v>3.0252000000000001E-2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3.0252000000000001E-2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11562</v>
      </c>
      <c r="F5768" s="7" t="s">
        <v>31</v>
      </c>
      <c r="G5768" s="8">
        <v>16.68</v>
      </c>
      <c r="H5768" s="9">
        <v>3.0252000000000001E-2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11571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3.0252000000000001E-2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11562</v>
      </c>
      <c r="F5771" s="7" t="s">
        <v>31</v>
      </c>
      <c r="G5771" s="8">
        <v>16.68</v>
      </c>
      <c r="H5771" s="9">
        <v>3.0252000000000001E-2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10521</v>
      </c>
      <c r="F5772" s="7" t="s">
        <v>31</v>
      </c>
      <c r="G5772" s="8">
        <v>16.68</v>
      </c>
      <c r="H5772" s="9">
        <v>3.0252000000000001E-2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6.95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11571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6.95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11562</v>
      </c>
      <c r="F5774" s="7" t="s">
        <v>31</v>
      </c>
      <c r="G5774" s="8">
        <v>16.68</v>
      </c>
      <c r="H5774" s="9">
        <v>3.0252000000000001E-2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11562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11586</v>
      </c>
      <c r="F5776" s="7" t="s">
        <v>31</v>
      </c>
      <c r="G5776" s="8">
        <v>16.68</v>
      </c>
      <c r="H5776" s="9">
        <v>3.0252000000000001E-2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8.95" customHeight="1" outlineLevel="5" x14ac:dyDescent="0.2">
      <c r="A5777" s="6" t="s">
        <v>11587</v>
      </c>
      <c r="B5777" s="7" t="s">
        <v>11588</v>
      </c>
      <c r="C5777" s="7" t="s">
        <v>10520</v>
      </c>
      <c r="D5777" s="7" t="s">
        <v>29</v>
      </c>
      <c r="E5777" s="7" t="s">
        <v>11562</v>
      </c>
      <c r="F5777" s="7" t="s">
        <v>31</v>
      </c>
      <c r="G5777" s="8">
        <v>16.68</v>
      </c>
      <c r="H5777" s="9">
        <v>3.0252000000000001E-2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6.95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11571</v>
      </c>
      <c r="F5778" s="7" t="s">
        <v>31</v>
      </c>
      <c r="G5778" s="8">
        <v>16.68</v>
      </c>
      <c r="H5778" s="9">
        <v>3.0252000000000001E-2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6.95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11562</v>
      </c>
      <c r="F5780" s="7" t="s">
        <v>31</v>
      </c>
      <c r="G5780" s="8">
        <v>16.68</v>
      </c>
      <c r="H5780" s="9">
        <v>3.0252000000000001E-2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11571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8.95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11562</v>
      </c>
      <c r="F5782" s="7" t="s">
        <v>31</v>
      </c>
      <c r="G5782" s="8">
        <v>16.68</v>
      </c>
      <c r="H5782" s="9">
        <v>3.0252000000000001E-2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10521</v>
      </c>
      <c r="F5783" s="7" t="s">
        <v>31</v>
      </c>
      <c r="G5783" s="8">
        <v>16.68</v>
      </c>
      <c r="H5783" s="9">
        <v>3.0252000000000001E-2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3.0252000000000001E-2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3.0252000000000001E-2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8.95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11562</v>
      </c>
      <c r="F5786" s="7" t="s">
        <v>31</v>
      </c>
      <c r="G5786" s="8">
        <v>16.68</v>
      </c>
      <c r="H5786" s="9">
        <v>3.0252000000000001E-2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10521</v>
      </c>
      <c r="F5787" s="7" t="s">
        <v>31</v>
      </c>
      <c r="G5787" s="8">
        <v>16.68</v>
      </c>
      <c r="H5787" s="9">
        <v>3.0252000000000001E-2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11562</v>
      </c>
      <c r="F5788" s="7" t="s">
        <v>31</v>
      </c>
      <c r="G5788" s="8">
        <v>16.68</v>
      </c>
      <c r="H5788" s="9">
        <v>3.0252000000000001E-2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25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3.0252000000000001E-2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11571</v>
      </c>
      <c r="F5792" s="7" t="s">
        <v>31</v>
      </c>
      <c r="G5792" s="8">
        <v>16.68</v>
      </c>
      <c r="H5792" s="9">
        <v>3.0252000000000001E-2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6.95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11562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11562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6.95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11571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10521</v>
      </c>
      <c r="F5796" s="7" t="s">
        <v>31</v>
      </c>
      <c r="G5796" s="8">
        <v>16.68</v>
      </c>
      <c r="H5796" s="9">
        <v>3.0252000000000001E-2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6.95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3.0252000000000001E-2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6.95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3.0252000000000001E-2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6.95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11571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8.95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11562</v>
      </c>
      <c r="F5800" s="7" t="s">
        <v>31</v>
      </c>
      <c r="G5800" s="8">
        <v>16.68</v>
      </c>
      <c r="H5800" s="9">
        <v>3.0252000000000001E-2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6.95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10521</v>
      </c>
      <c r="F5801" s="7" t="s">
        <v>31</v>
      </c>
      <c r="G5801" s="8">
        <v>16.68</v>
      </c>
      <c r="H5801" s="9">
        <v>3.0252000000000001E-2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6.95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11586</v>
      </c>
      <c r="F5802" s="7" t="s">
        <v>31</v>
      </c>
      <c r="G5802" s="8">
        <v>16.68</v>
      </c>
      <c r="H5802" s="9">
        <v>3.0252000000000001E-2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8.95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8.95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11562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8.95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11562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6.95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11562</v>
      </c>
      <c r="F5806" s="7" t="s">
        <v>31</v>
      </c>
      <c r="G5806" s="8">
        <v>16.68</v>
      </c>
      <c r="H5806" s="9">
        <v>3.0252000000000001E-2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6.95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3.0252000000000001E-2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8.95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11571</v>
      </c>
      <c r="F5808" s="7" t="s">
        <v>31</v>
      </c>
      <c r="G5808" s="8">
        <v>16.68</v>
      </c>
      <c r="H5808" s="9">
        <v>3.0252000000000001E-2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0.95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0.95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4.950000000000003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10675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4.950000000000003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10930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4.950000000000003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10675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4.950000000000003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10675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10675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6.95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10675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6.95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10675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6.95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10675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6.95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10675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10930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4.950000000000003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10930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4.950000000000003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10675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4.950000000000003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10675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4.950000000000003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10675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4.950000000000003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10675</v>
      </c>
      <c r="F5825" s="7" t="s">
        <v>31</v>
      </c>
      <c r="G5825" s="8">
        <v>5.41</v>
      </c>
      <c r="H5825" s="9">
        <v>1.7639999999999999E-2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6.95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10930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6.95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10675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6.95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10675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6.95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10675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6.95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10675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0.95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4.950000000000003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4.950000000000003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4.950000000000003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11017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4.950000000000003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11014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6.95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6.95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6.95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6.95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11017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4.950000000000003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4.950000000000003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4.950000000000003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4.950000000000003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4.950000000000003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11017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6.95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6.95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6.95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6.95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11017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6.95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0.95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4.950000000000003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11113</v>
      </c>
      <c r="F5853" s="7" t="s">
        <v>31</v>
      </c>
      <c r="G5853" s="8">
        <v>8.23</v>
      </c>
      <c r="H5853" s="9">
        <v>1.7639999999999999E-2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4.950000000000003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11113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4.950000000000003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11113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4.950000000000003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11113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6.95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11113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6.95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11113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6.95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6.95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11113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11113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4.950000000000003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11113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4.950000000000003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11113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4.950000000000003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11113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4.950000000000003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11113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4.950000000000003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6.95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11113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6.95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6.95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11113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6.95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11113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6.95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11113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0.95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4.950000000000003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11202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4.950000000000003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11202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4.950000000000003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11202</v>
      </c>
      <c r="F5876" s="7" t="s">
        <v>31</v>
      </c>
      <c r="G5876" s="8">
        <v>11.56</v>
      </c>
      <c r="H5876" s="9">
        <v>3.0252000000000001E-2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4.950000000000003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11202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9944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6.95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11202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6.95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11202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6.95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11202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6.95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11202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9944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4.950000000000003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9944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4.950000000000003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11202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4.950000000000003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11202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4.950000000000003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11202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6.95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11202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6.95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11202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6.95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11202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6.95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9944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4.950000000000003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4.950000000000003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11290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4.950000000000003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4.950000000000003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11297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11290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6.95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11290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6.95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6.95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6.95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11297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4.950000000000003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4.950000000000003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11290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4.950000000000003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11297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4.950000000000003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4.950000000000003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11290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6.95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6.95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6.95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6.95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11290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6.95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11297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0.95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4.950000000000003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11382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4.950000000000003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11382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4.950000000000003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11390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4.950000000000003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11382</v>
      </c>
      <c r="F5919" s="7" t="s">
        <v>31</v>
      </c>
      <c r="G5919" s="8">
        <v>14.33</v>
      </c>
      <c r="H5919" s="9">
        <v>5.4053999999999998E-2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6.95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11382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6.95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11382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6.95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11382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6.95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11390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4.950000000000003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11382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4.950000000000003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11390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4.950000000000003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11382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4.950000000000003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11382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11382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6.95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11382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6.95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11390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6.95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11382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6.95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11382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11382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4.950000000000003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11474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4.950000000000003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4.950000000000003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4.950000000000003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11471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6.95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6.95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11471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6.95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6.95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11474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4.950000000000003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4.950000000000003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4.950000000000003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4.950000000000003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11474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4.950000000000003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6.95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6.95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11471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6.95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11474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6.95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6.95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0.95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4.950000000000003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11562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4.950000000000003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11571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4.950000000000003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11562</v>
      </c>
      <c r="F5958" s="7" t="s">
        <v>31</v>
      </c>
      <c r="G5958" s="8">
        <v>16.68</v>
      </c>
      <c r="H5958" s="9">
        <v>3.0252000000000001E-2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4.950000000000003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11562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11562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6.95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11562</v>
      </c>
      <c r="F5961" s="7" t="s">
        <v>31</v>
      </c>
      <c r="G5961" s="8">
        <v>16.68</v>
      </c>
      <c r="H5961" s="9">
        <v>3.0252000000000001E-2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6.95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11571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6.95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11562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6.95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4.950000000000003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11571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4.950000000000003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11562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4.950000000000003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11562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4.950000000000003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4.950000000000003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6.95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11562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6.95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11562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6.95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11571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6.95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6.95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0.95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0.95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4.950000000000003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4.7823999999999998E-2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4.7823999999999998E-2</v>
      </c>
      <c r="I5979" s="10">
        <v>30859.47</v>
      </c>
      <c r="J5979" s="11"/>
      <c r="K5979" s="7"/>
      <c r="L5979" s="12">
        <v>60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4.7823999999999998E-2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4.7823999999999998E-2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4.7823999999999998E-2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4.7823999999999998E-2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4.7823999999999998E-2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4.7823999999999998E-2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4.7823999999999998E-2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4.7823999999999998E-2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4.7823999999999998E-2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4.7823999999999998E-2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4.7823999999999998E-2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4.950000000000003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4.7823999999999998E-2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4.950000000000003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4.7823999999999998E-2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4.950000000000003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4.7823999999999998E-2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4.7823999999999998E-2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4.7823999999999998E-2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4.7823999999999998E-2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4.7823999999999998E-2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0.95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4.950000000000003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4.7823999999999998E-2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4.7823999999999998E-2</v>
      </c>
      <c r="I6000" s="10">
        <v>35714.21</v>
      </c>
      <c r="J6000" s="11"/>
      <c r="K6000" s="7"/>
      <c r="L6000" s="12">
        <v>30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4.7823999999999998E-2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4.7823999999999998E-2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4.7823999999999998E-2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4.7823999999999998E-2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4.7823999999999998E-2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4.7823999999999998E-2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4.7823999999999998E-2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4.7823999999999998E-2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4.7823999999999998E-2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4.7823999999999998E-2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4.7823999999999998E-2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4.950000000000003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4.7823999999999998E-2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4.950000000000003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4.7823999999999998E-2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4.950000000000003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4.7823999999999998E-2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4.7823999999999998E-2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4.7823999999999998E-2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4.7823999999999998E-2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4.7823999999999998E-2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0.95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4.950000000000003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3.0252000000000001E-2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3.0252000000000001E-2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3.0252000000000001E-2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3.0252000000000001E-2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3.0252000000000001E-2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3.0252000000000001E-2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3.0252000000000001E-2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3.0252000000000001E-2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3.0252000000000001E-2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3.0252000000000001E-2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4.950000000000003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3.0252000000000001E-2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4.950000000000003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3.0252000000000001E-2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4.950000000000003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3.0252000000000001E-2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3.0252000000000001E-2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3.0252000000000001E-2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3.0252000000000001E-2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3.0252000000000001E-2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0.95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4.950000000000003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4.7823999999999998E-2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4.7823999999999998E-2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4.7823999999999998E-2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4.7823999999999998E-2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4.7823999999999998E-2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4.7823999999999998E-2</v>
      </c>
      <c r="I6046" s="10">
        <v>66634.78</v>
      </c>
      <c r="J6046" s="11"/>
      <c r="K6046" s="7" t="s">
        <v>705</v>
      </c>
      <c r="L6046" s="12">
        <v>60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4.7823999999999998E-2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4.7823999999999998E-2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4.7823999999999998E-2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4.7823999999999998E-2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4.7823999999999998E-2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60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4.7823999999999998E-2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4.950000000000003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4.950000000000003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4.7823999999999998E-2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4.950000000000003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4.7823999999999998E-2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4.7823999999999998E-2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4.7823999999999998E-2</v>
      </c>
      <c r="I6058" s="10">
        <v>66634.78</v>
      </c>
      <c r="J6058" s="11"/>
      <c r="K6058" s="7" t="s">
        <v>705</v>
      </c>
      <c r="L6058" s="12">
        <v>60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4.7823999999999998E-2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4.7823999999999998E-2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0.95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2.1329999999999998E-2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2.1329999999999998E-2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2.1329999999999998E-2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2.1329999999999998E-2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2.1329999999999998E-2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2.1329999999999998E-2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2.1329999999999998E-2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2.1329999999999998E-2</v>
      </c>
      <c r="I6069" s="10">
        <v>89293.22</v>
      </c>
      <c r="J6069" s="11"/>
      <c r="K6069" s="7" t="s">
        <v>705</v>
      </c>
      <c r="L6069" s="12">
        <v>30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2.1329999999999998E-2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2.1329999999999998E-2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2.1329999999999998E-2</v>
      </c>
      <c r="I6072" s="10">
        <v>85476.47</v>
      </c>
      <c r="J6072" s="11"/>
      <c r="K6072" s="7"/>
      <c r="L6072" s="12">
        <v>60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2.1329999999999998E-2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2.1329999999999998E-2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4.950000000000003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2.1329999999999998E-2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4.950000000000003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2.1329999999999998E-2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4.950000000000003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2.1329999999999998E-2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2.1329999999999998E-2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2.1329999999999998E-2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2.1329999999999998E-2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2.1329999999999998E-2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0.95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4.950000000000003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2.1329999999999998E-2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2.1329999999999998E-2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2.1329999999999998E-2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2.1329999999999998E-2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2.1329999999999998E-2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2.1329999999999998E-2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2.1329999999999998E-2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2.1329999999999998E-2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2.1329999999999998E-2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2.1329999999999998E-2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2.1329999999999998E-2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2.1329999999999998E-2</v>
      </c>
      <c r="I6094" s="10">
        <v>94044.34</v>
      </c>
      <c r="J6094" s="11"/>
      <c r="K6094" s="7"/>
      <c r="L6094" s="12">
        <v>60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2.1329999999999998E-2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4.950000000000003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2.1329999999999998E-2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4.950000000000003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2.1329999999999998E-2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4.950000000000003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2.1329999999999998E-2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4.950000000000003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2.1329999999999998E-2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4.950000000000003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2.1329999999999998E-2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4.950000000000003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2.1329999999999998E-2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4.950000000000003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2.1329999999999998E-2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0.95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0.95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2.2000000000000002</v>
      </c>
      <c r="H6105" s="9">
        <v>3.8779999999999999E-3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2.0699999999999998</v>
      </c>
      <c r="H6106" s="9">
        <v>3.8779999999999999E-3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3.8779999999999999E-3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4.950000000000003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3.8779999999999999E-3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3.8779999999999999E-3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2.06</v>
      </c>
      <c r="H6110" s="9">
        <v>3.8779999999999999E-3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3.8779999999999999E-3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2.0299999999999998</v>
      </c>
      <c r="H6112" s="9">
        <v>3.8779999999999999E-3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2.1800000000000002</v>
      </c>
      <c r="H6113" s="9">
        <v>3.8779999999999999E-3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2.1880000000000002</v>
      </c>
      <c r="H6114" s="9">
        <v>3.8779999999999999E-3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2.95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4.0000000000000001E-3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2.2160000000000002</v>
      </c>
      <c r="H6116" s="9">
        <v>3.8779999999999999E-3</v>
      </c>
      <c r="I6116" s="10">
        <v>15086.97</v>
      </c>
      <c r="J6116" s="11"/>
      <c r="K6116" s="7"/>
      <c r="L6116" s="12">
        <v>15</v>
      </c>
      <c r="M6116" s="11"/>
      <c r="N6116" s="38">
        <f>I6116*(100-$B$4)*(100-$B$5)/10000</f>
        <v>15086.97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2.95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3.8779999999999999E-3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4.950000000000003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3.8779999999999999E-3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2.95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3.8779999999999999E-3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2.95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2.1749999999999998</v>
      </c>
      <c r="H6120" s="9">
        <v>3.8779999999999999E-3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2.95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3.8779999999999999E-3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2.2050000000000001</v>
      </c>
      <c r="H6122" s="9">
        <v>3.8779999999999999E-3</v>
      </c>
      <c r="I6122" s="10">
        <v>15836.64</v>
      </c>
      <c r="J6122" s="11"/>
      <c r="K6122" s="7"/>
      <c r="L6122" s="12">
        <v>15</v>
      </c>
      <c r="M6122" s="11"/>
      <c r="N6122" s="38">
        <f>I6122*(100-$B$4)*(100-$B$5)/10000</f>
        <v>15836.64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3.8779999999999999E-3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0.95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2.95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2.7549999999999999</v>
      </c>
      <c r="H6125" s="9">
        <v>5.94E-3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5.94E-3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5.94E-3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4.950000000000003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5.94E-3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2.95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5.94E-3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5.94E-3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</v>
      </c>
      <c r="H6131" s="9">
        <v>5.94E-3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5.94E-3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5.94E-3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4.950000000000003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2.73</v>
      </c>
      <c r="H6134" s="9">
        <v>5.94E-3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5.94E-3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2.95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2.665</v>
      </c>
      <c r="H6136" s="9">
        <v>5.94E-3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2.95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2.7</v>
      </c>
      <c r="H6137" s="9">
        <v>5.94E-3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2.95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5.94E-3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4.950000000000003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5.94E-3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2.95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2.6749999999999998</v>
      </c>
      <c r="H6140" s="9">
        <v>5.94E-3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2.95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2.71</v>
      </c>
      <c r="H6141" s="9">
        <v>5.94E-3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2.95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2.72</v>
      </c>
      <c r="H6142" s="9">
        <v>5.94E-3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0.95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0.95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1.1639E-2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4.950000000000003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0.95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4.950000000000003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1.1639E-2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1.1639E-2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1.1639E-2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1.1639E-2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1.1639E-2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0.95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4.950000000000003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1.1639E-2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4.950000000000003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1.1639E-2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4.950000000000003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1.1639E-2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4.950000000000003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1.1639E-2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4.950000000000003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1.1639E-2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4.950000000000003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1.1639E-2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0.95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0.95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2.95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2.95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4.950000000000003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2.95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3.4430000000000002E-2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4.950000000000003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2.95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3.4430000000000002E-2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4.950000000000003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3.4430000000000002E-2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4.950000000000003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3.4430000000000002E-2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4.950000000000003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3.4430000000000002E-2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0.95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2.95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4.1471000000000001E-2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2.95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4.1471000000000001E-2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4.950000000000003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4.1471000000000001E-2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2.95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4.1471000000000001E-2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22.95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4.1471000000000001E-2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4.950000000000003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4.1471000000000001E-2</v>
      </c>
      <c r="I6179" s="10">
        <v>36781.4</v>
      </c>
      <c r="J6179" s="12">
        <v>1</v>
      </c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4.950000000000003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4.1471000000000001E-2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4.950000000000003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4.1471000000000001E-2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4.950000000000003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4.1471000000000001E-2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0.95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0.95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0.95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2.95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12392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2.95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2.95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2.95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0.95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2.95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12447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12447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2.95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2.95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12447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2.95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0.95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2.95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12514</v>
      </c>
      <c r="B6245" s="7" t="s">
        <v>12513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12499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2.95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2.95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2.95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30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0.95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2.95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12556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12556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2.95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2.95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12556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30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2.95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0.95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2.95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0.113568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12610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0.113568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1.1417280000000001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12610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2.95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2.95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12610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2.95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0.113568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0.12096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0.95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2.95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12660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12660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45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12660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2.95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2.95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2.95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12660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0.95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2.95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12708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12707</v>
      </c>
      <c r="C6347" s="7" t="s">
        <v>12702</v>
      </c>
      <c r="D6347" s="7" t="s">
        <v>29</v>
      </c>
      <c r="E6347" s="7" t="s">
        <v>12708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45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12708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2.95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2.95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2.95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12708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0.95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2.95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12757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12758</v>
      </c>
      <c r="B6363" s="7" t="s">
        <v>12759</v>
      </c>
      <c r="C6363" s="7" t="s">
        <v>12753</v>
      </c>
      <c r="D6363" s="7" t="s">
        <v>29</v>
      </c>
      <c r="E6363" s="7" t="s">
        <v>12757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12760</v>
      </c>
      <c r="B6364" s="7" t="s">
        <v>12761</v>
      </c>
      <c r="C6364" s="7" t="s">
        <v>12753</v>
      </c>
      <c r="D6364" s="7" t="s">
        <v>29</v>
      </c>
      <c r="E6364" s="7" t="s">
        <v>12757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12757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12757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12757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12757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12757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12757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45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12757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12757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12757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12757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12757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2.95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12757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2.95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12757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2.95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12757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12757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12757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12757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0.95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2.95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12809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12810</v>
      </c>
      <c r="B6388" s="7" t="s">
        <v>12811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12809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45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12809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2.95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2.95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2.95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12809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0.95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2.95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12863</v>
      </c>
      <c r="B6414" s="7" t="s">
        <v>12864</v>
      </c>
      <c r="C6414" s="7" t="s">
        <v>12857</v>
      </c>
      <c r="D6414" s="7" t="s">
        <v>29</v>
      </c>
      <c r="E6414" s="7" t="s">
        <v>12865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12865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45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12865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2.95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2.95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2.95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2.95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2.95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2.95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2.95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12865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0.95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2.95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7.2000000000000005E-4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2.95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0.95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3.6200000000000002E-4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0.95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0.95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2.95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6.9005999999999998E-2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2.95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6.9005999999999998E-2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0.95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2.95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6.9005999999999998E-2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2.95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6.9005999999999998E-2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0.95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2.95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8.7847999999999996E-2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2.95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8.7847999999999996E-2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0.95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2.95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0.10017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2.95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0.10017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0.95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2.95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0.12096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2.95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0.12096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0.95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2.95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0.217338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2.95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0.217338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0.95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2.95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0.25287999999999999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2.95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0.25287999999999999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0.95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0.320052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2.95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0.320052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0.95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0.95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4.950000000000003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8.9219999999999994E-3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4.950000000000003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8.9219999999999994E-3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4.950000000000003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8.9219999999999994E-3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8.9219999999999994E-3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8.9219999999999994E-3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8.9219999999999994E-3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3.53</v>
      </c>
      <c r="H6472" s="9">
        <v>8.9219999999999994E-3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8.9219999999999994E-3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3.66</v>
      </c>
      <c r="H6474" s="9">
        <v>8.9219999999999994E-3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8.9219999999999994E-3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8.9219999999999994E-3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8.9219999999999994E-3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8.9219999999999994E-3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8.9219999999999994E-3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8.9219999999999994E-3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8.9219999999999994E-3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3.47</v>
      </c>
      <c r="H6486" s="9">
        <v>8.9219999999999994E-3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8.9219999999999994E-3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8.9219999999999994E-3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8.9219999999999994E-3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8.9219999999999994E-3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8.9219999999999994E-3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8.9219999999999994E-3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8.9219999999999994E-3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8.9219999999999994E-3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0.95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4.950000000000003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1.4028000000000001E-2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4.950000000000003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1.4028000000000001E-2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4.950000000000003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1.4028000000000001E-2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5.8849999999999998</v>
      </c>
      <c r="H6500" s="9">
        <v>1.4028000000000001E-2</v>
      </c>
      <c r="I6500" s="10">
        <v>36718.47</v>
      </c>
      <c r="J6500" s="11"/>
      <c r="K6500" s="7"/>
      <c r="L6500" s="12">
        <v>20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1.4028000000000001E-2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1.4028000000000001E-2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1.4028000000000001E-2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1.4028000000000001E-2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1.4028000000000001E-2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1.4028000000000001E-2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1.4028000000000001E-2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1.4028000000000001E-2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1.4028000000000001E-2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1.4028000000000001E-2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1.4028000000000001E-2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1.4028000000000001E-2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1.4028000000000001E-2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1.4028000000000001E-2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1.4028000000000001E-2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1.4028000000000001E-2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20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1.4028000000000001E-2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1.4028000000000001E-2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1.4028000000000001E-2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1.4028000000000001E-2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6.0149999999999997</v>
      </c>
      <c r="H6525" s="9">
        <v>1.4028000000000001E-2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1.4028000000000001E-2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0.95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4.950000000000003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1.6296000000000001E-2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4.950000000000003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1.6296000000000001E-2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4.950000000000003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1.6296000000000001E-2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1.6296000000000001E-2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1.6296000000000001E-2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1.6296000000000001E-2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7.82</v>
      </c>
      <c r="H6537" s="9">
        <v>1.6296000000000001E-2</v>
      </c>
      <c r="I6537" s="10">
        <v>47915.4</v>
      </c>
      <c r="J6537" s="11"/>
      <c r="K6537" s="7"/>
      <c r="L6537" s="12">
        <v>20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1.6296000000000001E-2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1.6296000000000001E-2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1.6296000000000001E-2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1.6296000000000001E-2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1.6296000000000001E-2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1.6296000000000001E-2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1.6296000000000001E-2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1.6296000000000001E-2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1.6296000000000001E-2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1.6296000000000001E-2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0.95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0.95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2.95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204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2.95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2.95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0.95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2.95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0.95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0.95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0.95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4.950000000000003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3.2957E-2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3.2957E-2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3.2957E-2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3.2957E-2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10699</v>
      </c>
      <c r="F6572" s="7" t="s">
        <v>31</v>
      </c>
      <c r="G6572" s="8">
        <v>7</v>
      </c>
      <c r="H6572" s="9">
        <v>7.0470000000000005E-2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10699</v>
      </c>
      <c r="F6573" s="7" t="s">
        <v>31</v>
      </c>
      <c r="G6573" s="8">
        <v>7</v>
      </c>
      <c r="H6573" s="9">
        <v>7.0470000000000005E-2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11113</v>
      </c>
      <c r="F6574" s="7" t="s">
        <v>31</v>
      </c>
      <c r="G6574" s="8">
        <v>7.74</v>
      </c>
      <c r="H6574" s="9">
        <v>7.0470000000000005E-2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11113</v>
      </c>
      <c r="F6575" s="7" t="s">
        <v>31</v>
      </c>
      <c r="G6575" s="8">
        <v>7.74</v>
      </c>
      <c r="H6575" s="9">
        <v>7.0470000000000005E-2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7.0470000000000005E-2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7.0470000000000005E-2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4.950000000000003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2.64E-2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4.950000000000003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2.64E-2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4.950000000000003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7.0470000000000005E-2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4.950000000000003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7.0470000000000005E-2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4.950000000000003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7.0470000000000005E-2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7.0470000000000005E-2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0.95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0.95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4.950000000000003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3.2957E-2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3.2957E-2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3.2957E-2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3.2957E-2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3.2957E-2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3.2957E-2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3.2957E-2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3.2957E-2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3.2957E-2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3.2957E-2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3.2957E-2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3.2957E-2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3.2957E-2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3.2957E-2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3.2957E-2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3.2957E-2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3.4304000000000001E-2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3.4304000000000001E-2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3.4304000000000001E-2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3.4304000000000001E-2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352</v>
      </c>
      <c r="F6630" s="7" t="s">
        <v>31</v>
      </c>
      <c r="G6630" s="8">
        <v>5.83</v>
      </c>
      <c r="H6630" s="9">
        <v>3.4304000000000001E-2</v>
      </c>
      <c r="I6630" s="10">
        <v>34922.370000000003</v>
      </c>
      <c r="J6630" s="11"/>
      <c r="K6630" s="7" t="s">
        <v>13220</v>
      </c>
      <c r="L6630" s="12">
        <v>30</v>
      </c>
      <c r="M6630" s="11"/>
      <c r="N6630" s="38">
        <f>I6630*(100-$B$4)*(100-$B$5)/10000</f>
        <v>34922.370000000003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5.83</v>
      </c>
      <c r="H6633" s="9">
        <v>3.4304000000000001E-2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7923</v>
      </c>
      <c r="F6636" s="7" t="s">
        <v>31</v>
      </c>
      <c r="G6636" s="8">
        <v>5.74</v>
      </c>
      <c r="H6636" s="9">
        <v>3.4304000000000001E-2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3.4304000000000001E-2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5.94</v>
      </c>
      <c r="H6640" s="9">
        <v>3.8592000000000001E-2</v>
      </c>
      <c r="I6640" s="10">
        <v>33845.440000000002</v>
      </c>
      <c r="J6640" s="11"/>
      <c r="K6640" s="7" t="s">
        <v>13215</v>
      </c>
      <c r="L6640" s="12">
        <v>20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7923</v>
      </c>
      <c r="F6641" s="7" t="s">
        <v>31</v>
      </c>
      <c r="G6641" s="8">
        <v>5.83</v>
      </c>
      <c r="H6641" s="9">
        <v>3.4304000000000001E-2</v>
      </c>
      <c r="I6641" s="10">
        <v>34922.370000000003</v>
      </c>
      <c r="J6641" s="11"/>
      <c r="K6641" s="7" t="s">
        <v>13220</v>
      </c>
      <c r="L6641" s="12">
        <v>30</v>
      </c>
      <c r="M6641" s="11"/>
      <c r="N6641" s="38">
        <f>I6641*(100-$B$4)*(100-$B$5)/10000</f>
        <v>34922.370000000003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7923</v>
      </c>
      <c r="F6646" s="7" t="s">
        <v>31</v>
      </c>
      <c r="G6646" s="8">
        <v>5.83</v>
      </c>
      <c r="H6646" s="9">
        <v>3.4304000000000001E-2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566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3.4304000000000001E-2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7923</v>
      </c>
      <c r="F6651" s="7" t="s">
        <v>31</v>
      </c>
      <c r="G6651" s="8">
        <v>5.83</v>
      </c>
      <c r="H6651" s="9">
        <v>3.4304000000000001E-2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7923</v>
      </c>
      <c r="F6654" s="7" t="s">
        <v>31</v>
      </c>
      <c r="G6654" s="8">
        <v>5.83</v>
      </c>
      <c r="H6654" s="9">
        <v>3.4304000000000001E-2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3.2957E-2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3.2957E-2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3.2957E-2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3.2957E-2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3.2957E-2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3.2957E-2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3.2957E-2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3.2957E-2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3.2957E-2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3.2957E-2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3.2957E-2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3.2957E-2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7.0470000000000005E-2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7.0470000000000005E-2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7.0470000000000005E-2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7.0470000000000005E-2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7.0470000000000005E-2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7.0470000000000005E-2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7.0470000000000005E-2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7.0470000000000005E-2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7.0470000000000005E-2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7.0470000000000005E-2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7.0470000000000005E-2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3.3728000000000001E-2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7.0470000000000005E-2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7.0470000000000005E-2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7.0470000000000005E-2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7.0470000000000005E-2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7.0470000000000005E-2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7.0470000000000005E-2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7.0470000000000005E-2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7.0470000000000005E-2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7.0470000000000005E-2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7.0470000000000005E-2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7.0470000000000005E-2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7.0470000000000005E-2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7.0470000000000005E-2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7.0470000000000005E-2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7.0470000000000005E-2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7.0470000000000005E-2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7.0470000000000005E-2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7.0470000000000005E-2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7.0470000000000005E-2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7.0470000000000005E-2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7.0470000000000005E-2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7.0470000000000005E-2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7.0470000000000005E-2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7.0470000000000005E-2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7.0470000000000005E-2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7.0470000000000005E-2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7.0470000000000005E-2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7.0470000000000005E-2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7.0470000000000005E-2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7.0470000000000005E-2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7.0470000000000005E-2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2.64E-2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2.64E-2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2.64E-2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2.64E-2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2.64E-2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2.64E-2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2.64E-2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2.64E-2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2.64E-2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2.64E-2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2.64E-2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2.64E-2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2.64E-2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2.64E-2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2.64E-2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2.64E-2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2.64E-2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2.64E-2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9.52</v>
      </c>
      <c r="H6736" s="9">
        <v>6.8708000000000005E-2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10</v>
      </c>
      <c r="H6737" s="9">
        <v>7.0470000000000005E-2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7.0470000000000005E-2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7.0470000000000005E-2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7.0470000000000005E-2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7.0470000000000005E-2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7.0470000000000005E-2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7.0470000000000005E-2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7.0470000000000005E-2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7.0470000000000005E-2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7.0470000000000005E-2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7.0470000000000005E-2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7.0470000000000005E-2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7.0470000000000005E-2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7.0470000000000005E-2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7.0470000000000005E-2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7.0470000000000005E-2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7.0470000000000005E-2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7.0470000000000005E-2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7.0470000000000005E-2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7.0470000000000005E-2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7.0470000000000005E-2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7.0470000000000005E-2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7.0470000000000005E-2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7.0470000000000005E-2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7.0470000000000005E-2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7.0470000000000005E-2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7.0470000000000005E-2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7.0470000000000005E-2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7.0470000000000005E-2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7.0470000000000005E-2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7.0470000000000005E-2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7.0470000000000005E-2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7.0470000000000005E-2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7.0470000000000005E-2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7.0470000000000005E-2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7.0470000000000005E-2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7.0470000000000005E-2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7.0470000000000005E-2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7.0470000000000005E-2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7.0470000000000005E-2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4.1535000000000002E-2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4.1535000000000002E-2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4.1535000000000002E-2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4.1535000000000002E-2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4.1535000000000002E-2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4.1535000000000002E-2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4.950000000000003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4.1535000000000002E-2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4.950000000000003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4.1535000000000002E-2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4.950000000000003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4.1535000000000002E-2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4.1535000000000002E-2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4.1535000000000002E-2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4.1535000000000002E-2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0.95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4.950000000000003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3.2957E-2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3.2957E-2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3.2957E-2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3.2957E-2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3.2957E-2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3.2957E-2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3.2957E-2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3.2957E-2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3.2957E-2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3.2957E-2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3.2957E-2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3.2957E-2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3.2957E-2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3.2957E-2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3.2957E-2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3.2957E-2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3.2957E-2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3.2957E-2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3.4304000000000001E-2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352</v>
      </c>
      <c r="F6829" s="7" t="s">
        <v>31</v>
      </c>
      <c r="G6829" s="8">
        <v>5.83</v>
      </c>
      <c r="H6829" s="9">
        <v>3.4304000000000001E-2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3.4304000000000001E-2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13713</v>
      </c>
      <c r="B6833" s="7" t="s">
        <v>13710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3.4304000000000001E-2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13714</v>
      </c>
      <c r="B6834" s="7" t="s">
        <v>13712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4.950000000000003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352</v>
      </c>
      <c r="F6836" s="7" t="s">
        <v>31</v>
      </c>
      <c r="G6836" s="8">
        <v>5.83</v>
      </c>
      <c r="H6836" s="9">
        <v>3.4304000000000001E-2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566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3.2957E-2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7923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6.95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3.4304000000000001E-2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3.2957E-2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13734</v>
      </c>
      <c r="B6845" s="7" t="s">
        <v>13733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3.4304000000000001E-2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13735</v>
      </c>
      <c r="B6846" s="7" t="s">
        <v>13731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3.4304000000000001E-2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7923</v>
      </c>
      <c r="F6848" s="7" t="s">
        <v>31</v>
      </c>
      <c r="G6848" s="8">
        <v>5.83</v>
      </c>
      <c r="H6848" s="9">
        <v>3.4304000000000001E-2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7923</v>
      </c>
      <c r="F6850" s="7" t="s">
        <v>31</v>
      </c>
      <c r="G6850" s="8">
        <v>5.83</v>
      </c>
      <c r="H6850" s="9">
        <v>3.4304000000000001E-2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3.4304000000000001E-2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3.4304000000000001E-2</v>
      </c>
      <c r="I6854" s="10">
        <v>33593.339999999997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33593.339999999997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3.4304000000000001E-2</v>
      </c>
      <c r="I6855" s="10">
        <v>33845.440000000002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13753</v>
      </c>
      <c r="B6856" s="7" t="s">
        <v>13752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13754</v>
      </c>
      <c r="B6857" s="7" t="s">
        <v>13750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3.4304000000000001E-2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3.2957E-2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3.2957E-2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3.2957E-2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3.2957E-2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3.2957E-2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3.2957E-2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3.2957E-2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3.2957E-2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3.2957E-2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4.950000000000003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3.2957E-2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3.2957E-2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3.2957E-2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4.950000000000003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4.950000000000003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2.95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7.0470000000000005E-2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7.0470000000000005E-2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7.0470000000000005E-2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7.0470000000000005E-2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2.95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4.950000000000003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7.0470000000000005E-2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7.0470000000000005E-2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7.0470000000000005E-2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7.0470000000000005E-2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2.95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7.0470000000000005E-2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4.950000000000003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7.0470000000000005E-2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7.0470000000000005E-2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4.950000000000003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7.0470000000000005E-2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7.0470000000000005E-2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7.0470000000000005E-2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4.950000000000003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7.0470000000000005E-2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2.95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7.0470000000000005E-2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4.950000000000003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7.0470000000000005E-2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2.95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7.0470000000000005E-2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4.950000000000003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7.0470000000000005E-2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4.950000000000003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7.0470000000000005E-2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7.0470000000000005E-2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4.950000000000003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7.0470000000000005E-2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7.0470000000000005E-2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2.95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7.9</v>
      </c>
      <c r="H6908" s="9">
        <v>7.0470000000000005E-2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</v>
      </c>
      <c r="H6909" s="9">
        <v>7.0470000000000005E-2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7.0470000000000005E-2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7.0470000000000005E-2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4.950000000000003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2.95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7.0470000000000005E-2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7.0470000000000005E-2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7.0470000000000005E-2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2.95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4.950000000000003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4.950000000000003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7.0470000000000005E-2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7.0470000000000005E-2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7.0470000000000005E-2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7.0470000000000005E-2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2.95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7.0470000000000005E-2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7.0470000000000005E-2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7.0470000000000005E-2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7.0470000000000005E-2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7.0470000000000005E-2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2.64E-2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2.64E-2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2.64E-2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2.64E-2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2.64E-2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2.64E-2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2.64E-2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2.64E-2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2.64E-2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2.64E-2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2.64E-2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2.64E-2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4.950000000000003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2.64E-2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4.950000000000003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2.64E-2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2.64E-2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2.64E-2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2.64E-2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2.64E-2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4.950000000000003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7.0470000000000005E-2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2.95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7.0470000000000005E-2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7.0470000000000005E-2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7.0470000000000005E-2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7.0470000000000005E-2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2.95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7.0470000000000005E-2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4.950000000000003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7.0470000000000005E-2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7.0470000000000005E-2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7.0470000000000005E-2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7.0470000000000005E-2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2.95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7.0470000000000005E-2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7.0470000000000005E-2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7.0470000000000005E-2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7.0470000000000005E-2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4.950000000000003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7.0470000000000005E-2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7.0470000000000005E-2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2.95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7.0470000000000005E-2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7.0470000000000005E-2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7.0470000000000005E-2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7.0470000000000005E-2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2.95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7.0470000000000005E-2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4.950000000000003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6.8552000000000002E-2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7.0470000000000005E-2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7.0470000000000005E-2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7.0470000000000005E-2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7.0470000000000005E-2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2.95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7.0470000000000005E-2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4.950000000000003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7.0470000000000005E-2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7.0470000000000005E-2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4.950000000000003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7.0470000000000005E-2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4.950000000000003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7.0470000000000005E-2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2.95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7.0470000000000005E-2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7.0470000000000005E-2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7.0470000000000005E-2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4.950000000000003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7.0470000000000005E-2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2.95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7.0470000000000005E-2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7.0470000000000005E-2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2.95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7.0470000000000005E-2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4.950000000000003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7.0470000000000005E-2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7.0470000000000005E-2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4.1535000000000002E-2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4.1535000000000002E-2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4.1535000000000002E-2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4.1535000000000002E-2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4.1535000000000002E-2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4.1535000000000002E-2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4.1535000000000002E-2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4.950000000000003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4.1535000000000002E-2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4.950000000000003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4.1535000000000002E-2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4.1535000000000002E-2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4.1535000000000002E-2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4.1535000000000002E-2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0.95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4.950000000000003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3.2957E-2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3.2957E-2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3.2957E-2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3.2957E-2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3.2957E-2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3.2957E-2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3.2957E-2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3.2957E-2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3.2957E-2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3.2957E-2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3.2957E-2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3.2957E-2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3.2957E-2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3.2957E-2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3.2957E-2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3.2957E-2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3.2957E-2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3.2957E-2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3.4304000000000001E-2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3.4304000000000001E-2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3.4304000000000001E-2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3.4304000000000001E-2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8766</v>
      </c>
      <c r="F7047" s="7" t="s">
        <v>31</v>
      </c>
      <c r="G7047" s="8">
        <v>5.35</v>
      </c>
      <c r="H7047" s="9">
        <v>3.9548E-2</v>
      </c>
      <c r="I7047" s="10">
        <v>27794.799999999999</v>
      </c>
      <c r="J7047" s="11"/>
      <c r="K7047" s="7" t="s">
        <v>13215</v>
      </c>
      <c r="L7047" s="12">
        <v>30</v>
      </c>
      <c r="M7047" s="11"/>
      <c r="N7047" s="38">
        <f>I7047*(100-$B$4)*(100-$B$5)/10000</f>
        <v>27794.799999999999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14134</v>
      </c>
      <c r="B7050" s="7" t="s">
        <v>14131</v>
      </c>
      <c r="C7050" s="7" t="s">
        <v>2064</v>
      </c>
      <c r="D7050" s="7" t="s">
        <v>13210</v>
      </c>
      <c r="E7050" s="7" t="s">
        <v>352</v>
      </c>
      <c r="F7050" s="7" t="s">
        <v>31</v>
      </c>
      <c r="G7050" s="8">
        <v>5.83</v>
      </c>
      <c r="H7050" s="9">
        <v>3.4304000000000001E-2</v>
      </c>
      <c r="I7050" s="10">
        <v>34922.370000000003</v>
      </c>
      <c r="J7050" s="11"/>
      <c r="K7050" s="7" t="s">
        <v>13220</v>
      </c>
      <c r="L7050" s="12">
        <v>30</v>
      </c>
      <c r="M7050" s="11"/>
      <c r="N7050" s="38">
        <f>I7050*(100-$B$4)*(100-$B$5)/10000</f>
        <v>34922.370000000003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3.4304000000000001E-2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3.4304000000000001E-2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3.2957E-2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3.4304000000000001E-2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7923</v>
      </c>
      <c r="F7056" s="7" t="s">
        <v>31</v>
      </c>
      <c r="G7056" s="8">
        <v>5.83</v>
      </c>
      <c r="H7056" s="9">
        <v>3.4304000000000001E-2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7923</v>
      </c>
      <c r="F7061" s="7" t="s">
        <v>31</v>
      </c>
      <c r="G7061" s="8">
        <v>5.83</v>
      </c>
      <c r="H7061" s="9">
        <v>3.4304000000000001E-2</v>
      </c>
      <c r="I7061" s="10">
        <v>34922.370000000003</v>
      </c>
      <c r="J7061" s="11"/>
      <c r="K7061" s="7" t="s">
        <v>13220</v>
      </c>
      <c r="L7061" s="12">
        <v>30</v>
      </c>
      <c r="M7061" s="11"/>
      <c r="N7061" s="38">
        <f>I7061*(100-$B$4)*(100-$B$5)/10000</f>
        <v>34922.370000000003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26102.51</v>
      </c>
      <c r="J7062" s="11"/>
      <c r="K7062" s="7"/>
      <c r="L7062" s="12">
        <v>30</v>
      </c>
      <c r="M7062" s="11"/>
      <c r="N7062" s="38">
        <f>I7062*(100-$B$4)*(100-$B$5)/10000</f>
        <v>26102.51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7923</v>
      </c>
      <c r="F7063" s="7" t="s">
        <v>31</v>
      </c>
      <c r="G7063" s="8">
        <v>5.83</v>
      </c>
      <c r="H7063" s="9">
        <v>3.4304000000000001E-2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7923</v>
      </c>
      <c r="F7064" s="7" t="s">
        <v>31</v>
      </c>
      <c r="G7064" s="8">
        <v>5.83</v>
      </c>
      <c r="H7064" s="9">
        <v>3.4304000000000001E-2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7923</v>
      </c>
      <c r="F7067" s="7" t="s">
        <v>31</v>
      </c>
      <c r="G7067" s="8">
        <v>5.83</v>
      </c>
      <c r="H7067" s="9">
        <v>3.4304000000000001E-2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14166</v>
      </c>
      <c r="B7068" s="7" t="s">
        <v>14163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3.4304000000000001E-2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14167</v>
      </c>
      <c r="B7069" s="7" t="s">
        <v>14165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29123.85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29123.85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7923</v>
      </c>
      <c r="F7072" s="7" t="s">
        <v>31</v>
      </c>
      <c r="G7072" s="8">
        <v>5.83</v>
      </c>
      <c r="H7072" s="9">
        <v>3.4304000000000001E-2</v>
      </c>
      <c r="I7072" s="10">
        <v>34670.269999999997</v>
      </c>
      <c r="J7072" s="11"/>
      <c r="K7072" s="7" t="s">
        <v>13220</v>
      </c>
      <c r="L7072" s="12">
        <v>30</v>
      </c>
      <c r="M7072" s="11"/>
      <c r="N7072" s="38">
        <f>I7072*(100-$B$4)*(100-$B$5)/10000</f>
        <v>34670.269999999997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3.2957E-2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3.2957E-2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3.2957E-2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3.2957E-2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3.2957E-2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3.2957E-2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3.2957E-2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3.2957E-2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3.2957E-2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3.2957E-2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3.2957E-2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3.2957E-2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7.0470000000000005E-2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7.0470000000000005E-2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7.0470000000000005E-2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7.0470000000000005E-2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7.0470000000000005E-2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7.0470000000000005E-2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7.0470000000000005E-2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7.0470000000000005E-2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7.0470000000000005E-2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7.0470000000000005E-2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7.0470000000000005E-2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7.0470000000000005E-2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7.0470000000000005E-2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7.0470000000000005E-2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</v>
      </c>
      <c r="H7106" s="9">
        <v>7.0470000000000005E-2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7.93</v>
      </c>
      <c r="H7107" s="9">
        <v>7.0470000000000005E-2</v>
      </c>
      <c r="I7107" s="10">
        <v>45144.33</v>
      </c>
      <c r="J7107" s="12">
        <v>2</v>
      </c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7.0470000000000005E-2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7.0470000000000005E-2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7.0470000000000005E-2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7.0470000000000005E-2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7.0470000000000005E-2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7.0470000000000005E-2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7.0470000000000005E-2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7.0470000000000005E-2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7.0470000000000005E-2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7.0470000000000005E-2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7.0470000000000005E-2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7.0470000000000005E-2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7.0470000000000005E-2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7.0470000000000005E-2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7.0470000000000005E-2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7.0470000000000005E-2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7.0470000000000005E-2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7.0470000000000005E-2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7.0470000000000005E-2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7.0470000000000005E-2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7.0470000000000005E-2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7.0470000000000005E-2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7.0470000000000005E-2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7.0470000000000005E-2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7.0470000000000005E-2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7.0470000000000005E-2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7.0470000000000005E-2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7.0470000000000005E-2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2.64E-2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2.64E-2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2.64E-2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2.64E-2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2.64E-2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2.64E-2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2.64E-2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2.64E-2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2.64E-2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2.64E-2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2.64E-2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2.64E-2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2.64E-2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2.64E-2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2.64E-2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2.64E-2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2.64E-2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2.64E-2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7.0470000000000005E-2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7.0470000000000005E-2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7.0470000000000005E-2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7.0470000000000005E-2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7.0470000000000005E-2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7.0470000000000005E-2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7.0470000000000005E-2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7.0470000000000005E-2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7.0470000000000005E-2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7.0470000000000005E-2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7.0470000000000005E-2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7.0470000000000005E-2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7.0470000000000005E-2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7.0470000000000005E-2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7.0470000000000005E-2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7.0470000000000005E-2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7.0470000000000005E-2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7.0470000000000005E-2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7.0470000000000005E-2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7.0470000000000005E-2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7.0470000000000005E-2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7.0470000000000005E-2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7.0470000000000005E-2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7.0470000000000005E-2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7.0470000000000005E-2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7.0470000000000005E-2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7.0470000000000005E-2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7.0470000000000005E-2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7.0470000000000005E-2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7.0470000000000005E-2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7.0470000000000005E-2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7.0470000000000005E-2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7.0470000000000005E-2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7.0470000000000005E-2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7.0470000000000005E-2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7.0470000000000005E-2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7.0470000000000005E-2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7.0470000000000005E-2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7.0470000000000005E-2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6.6947000000000007E-2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7.0470000000000005E-2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7.0470000000000005E-2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4.1535000000000002E-2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4.1535000000000002E-2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4.1535000000000002E-2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4.1535000000000002E-2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4.1535000000000002E-2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4.1535000000000002E-2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4.950000000000003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4.1535000000000002E-2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4.950000000000003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4.1535000000000002E-2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4.1535000000000002E-2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4.1535000000000002E-2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4.1535000000000002E-2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4.1535000000000002E-2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0.95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4.950000000000003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3.2957E-2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3.2957E-2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3.2957E-2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3.2957E-2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3.2957E-2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3.2957E-2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3.2957E-2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3.2957E-2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3.2957E-2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3.2957E-2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3.2957E-2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3.2957E-2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3.2957E-2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3.2957E-2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3.2957E-2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3.2957E-2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3.2957E-2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3.2957E-2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3.4304000000000001E-2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3.4304000000000001E-2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3.4304000000000001E-2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8766</v>
      </c>
      <c r="F7250" s="7" t="s">
        <v>31</v>
      </c>
      <c r="G7250" s="8">
        <v>5.35</v>
      </c>
      <c r="H7250" s="9">
        <v>3.9548E-2</v>
      </c>
      <c r="I7250" s="10">
        <v>27794.799999999999</v>
      </c>
      <c r="J7250" s="11"/>
      <c r="K7250" s="7" t="s">
        <v>13215</v>
      </c>
      <c r="L7250" s="12">
        <v>30</v>
      </c>
      <c r="M7250" s="11"/>
      <c r="N7250" s="38">
        <f>I7250*(100-$B$4)*(100-$B$5)/10000</f>
        <v>27794.799999999999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352</v>
      </c>
      <c r="F7252" s="7" t="s">
        <v>31</v>
      </c>
      <c r="G7252" s="8">
        <v>5.83</v>
      </c>
      <c r="H7252" s="9">
        <v>3.4304000000000001E-2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352</v>
      </c>
      <c r="F7254" s="7" t="s">
        <v>31</v>
      </c>
      <c r="G7254" s="8">
        <v>5.83</v>
      </c>
      <c r="H7254" s="9">
        <v>3.4304000000000001E-2</v>
      </c>
      <c r="I7254" s="10">
        <v>34922.370000000003</v>
      </c>
      <c r="J7254" s="11"/>
      <c r="K7254" s="7" t="s">
        <v>13220</v>
      </c>
      <c r="L7254" s="12">
        <v>30</v>
      </c>
      <c r="M7254" s="11"/>
      <c r="N7254" s="38">
        <f>I7254*(100-$B$4)*(100-$B$5)/10000</f>
        <v>34922.370000000003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7923</v>
      </c>
      <c r="F7257" s="7" t="s">
        <v>31</v>
      </c>
      <c r="G7257" s="8">
        <v>5.83</v>
      </c>
      <c r="H7257" s="9">
        <v>3.4304000000000001E-2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3.4304000000000001E-2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27794.799999999999</v>
      </c>
      <c r="J7261" s="11"/>
      <c r="K7261" s="7" t="s">
        <v>13215</v>
      </c>
      <c r="L7261" s="12">
        <v>30</v>
      </c>
      <c r="M7261" s="11"/>
      <c r="N7261" s="38">
        <f>I7261*(100-$B$4)*(100-$B$5)/10000</f>
        <v>27794.799999999999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14547</v>
      </c>
      <c r="B7262" s="7" t="s">
        <v>14546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3.4304000000000001E-2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14548</v>
      </c>
      <c r="B7263" s="7" t="s">
        <v>14544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3.4304000000000001E-2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7923</v>
      </c>
      <c r="F7266" s="7" t="s">
        <v>31</v>
      </c>
      <c r="G7266" s="8">
        <v>5.83</v>
      </c>
      <c r="H7266" s="9">
        <v>3.4304000000000001E-2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3.4304000000000001E-2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7923</v>
      </c>
      <c r="F7269" s="7" t="s">
        <v>31</v>
      </c>
      <c r="G7269" s="8">
        <v>5.83</v>
      </c>
      <c r="H7269" s="9">
        <v>3.4304000000000001E-2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3.4304000000000001E-2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3.4304000000000001E-2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14566</v>
      </c>
      <c r="B7273" s="7" t="s">
        <v>14563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14567</v>
      </c>
      <c r="B7274" s="7" t="s">
        <v>14565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14571</v>
      </c>
      <c r="C7277" s="7" t="s">
        <v>2064</v>
      </c>
      <c r="D7277" s="7" t="s">
        <v>61</v>
      </c>
      <c r="E7277" s="7" t="s">
        <v>7923</v>
      </c>
      <c r="F7277" s="7" t="s">
        <v>31</v>
      </c>
      <c r="G7277" s="8">
        <v>5.83</v>
      </c>
      <c r="H7277" s="9">
        <v>3.4304000000000001E-2</v>
      </c>
      <c r="I7277" s="10">
        <v>34922.370000000003</v>
      </c>
      <c r="J7277" s="11"/>
      <c r="K7277" s="7" t="s">
        <v>13220</v>
      </c>
      <c r="L7277" s="12">
        <v>30</v>
      </c>
      <c r="M7277" s="11"/>
      <c r="N7277" s="38">
        <f>I7277*(100-$B$4)*(100-$B$5)/10000</f>
        <v>34922.370000000003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3.2957E-2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3.2957E-2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3.2957E-2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3.2957E-2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3.2957E-2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3.2957E-2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3.2957E-2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3.2957E-2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3.2957E-2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3.2957E-2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3.2957E-2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3.2957E-2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7.0470000000000005E-2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7.0470000000000005E-2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7.0470000000000005E-2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7.0470000000000005E-2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7.0470000000000005E-2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7.0470000000000005E-2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7.0470000000000005E-2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7.0470000000000005E-2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7.0470000000000005E-2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7.0470000000000005E-2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7.0470000000000005E-2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7.0470000000000005E-2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7.0470000000000005E-2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7.0470000000000005E-2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7.0470000000000005E-2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7.0470000000000005E-2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7.0470000000000005E-2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7.0470000000000005E-2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7.0470000000000005E-2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7.0470000000000005E-2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7.0470000000000005E-2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7.0470000000000005E-2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7.0470000000000005E-2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7.0470000000000005E-2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7.0470000000000005E-2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7.0470000000000005E-2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7.0470000000000005E-2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7.0470000000000005E-2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7.0470000000000005E-2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7.0470000000000005E-2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7.0470000000000005E-2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7.0470000000000005E-2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7.0470000000000005E-2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7.0470000000000005E-2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7.0470000000000005E-2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7.0470000000000005E-2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7.0470000000000005E-2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7.0470000000000005E-2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7.0470000000000005E-2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7.0470000000000005E-2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7.0470000000000005E-2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7.0470000000000005E-2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7.0470000000000005E-2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2.64E-2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2.64E-2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2.64E-2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2.64E-2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2.64E-2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2.64E-2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2.64E-2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2.64E-2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2.64E-2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2.64E-2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2.64E-2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2.64E-2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2.64E-2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2.64E-2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2.64E-2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2.64E-2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7.0470000000000005E-2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7.0470000000000005E-2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7.0470000000000005E-2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7.0470000000000005E-2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7.0470000000000005E-2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7.0470000000000005E-2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7.0470000000000005E-2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7.0470000000000005E-2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7.0470000000000005E-2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7.0470000000000005E-2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7.0470000000000005E-2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7.0470000000000005E-2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7.0470000000000005E-2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7.0470000000000005E-2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7.0470000000000005E-2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7.0470000000000005E-2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7.0470000000000005E-2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7.0470000000000005E-2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7.0470000000000005E-2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7.0470000000000005E-2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7.0470000000000005E-2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7.0470000000000005E-2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7.0470000000000005E-2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7.0470000000000005E-2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7.0470000000000005E-2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7.0470000000000005E-2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7.0470000000000005E-2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7.0470000000000005E-2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7.0470000000000005E-2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7.0470000000000005E-2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7.0470000000000005E-2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7.0470000000000005E-2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7.0470000000000005E-2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7.0470000000000005E-2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7.0470000000000005E-2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7.0470000000000005E-2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7.0470000000000005E-2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7.0470000000000005E-2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7.0470000000000005E-2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7.0470000000000005E-2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7.0470000000000005E-2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7.0470000000000005E-2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4.1535000000000002E-2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4.1535000000000002E-2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4.1535000000000002E-2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4.1535000000000002E-2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4.1535000000000002E-2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4.1535000000000002E-2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4.950000000000003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4.1535000000000002E-2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4.950000000000003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4.1535000000000002E-2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4.950000000000003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4.1535000000000002E-2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4.950000000000003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4.1535000000000002E-2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4.950000000000003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4.1535000000000002E-2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4.950000000000003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4.1535000000000002E-2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0.95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6.95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3.4304000000000001E-2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6.95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3.4304000000000001E-2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8.95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3.4304000000000001E-2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6.95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3.4304000000000001E-2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0.95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4.950000000000003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3.2957E-2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3.2957E-2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3.2957E-2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3.2957E-2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3.2957E-2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3.2957E-2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3.2957E-2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3.2957E-2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3.2957E-2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3.2957E-2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3.2957E-2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3.2957E-2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3.2957E-2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3.2957E-2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3.2957E-2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3.2957E-2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3.2957E-2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3.2957E-2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3.4304000000000001E-2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8766</v>
      </c>
      <c r="F7456" s="7" t="s">
        <v>31</v>
      </c>
      <c r="G7456" s="8">
        <v>5.35</v>
      </c>
      <c r="H7456" s="9">
        <v>3.9548E-2</v>
      </c>
      <c r="I7456" s="10">
        <v>26102.51</v>
      </c>
      <c r="J7456" s="11"/>
      <c r="K7456" s="7"/>
      <c r="L7456" s="12">
        <v>30</v>
      </c>
      <c r="M7456" s="11"/>
      <c r="N7456" s="38">
        <f>I7456*(100-$B$4)*(100-$B$5)/10000</f>
        <v>26102.51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352</v>
      </c>
      <c r="F7458" s="7" t="s">
        <v>31</v>
      </c>
      <c r="G7458" s="8">
        <v>5.83</v>
      </c>
      <c r="H7458" s="9">
        <v>3.4304000000000001E-2</v>
      </c>
      <c r="I7458" s="10">
        <v>32153.16</v>
      </c>
      <c r="J7458" s="11"/>
      <c r="K7458" s="7"/>
      <c r="L7458" s="12">
        <v>15</v>
      </c>
      <c r="M7458" s="11"/>
      <c r="N7458" s="38">
        <f>I7458*(100-$B$4)*(100-$B$5)/10000</f>
        <v>32153.16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352</v>
      </c>
      <c r="F7459" s="7" t="s">
        <v>31</v>
      </c>
      <c r="G7459" s="8">
        <v>5.83</v>
      </c>
      <c r="H7459" s="9">
        <v>3.4304000000000001E-2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352</v>
      </c>
      <c r="F7460" s="7" t="s">
        <v>31</v>
      </c>
      <c r="G7460" s="8">
        <v>5.83</v>
      </c>
      <c r="H7460" s="9">
        <v>3.4304000000000001E-2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3.4304000000000001E-2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3.4304000000000001E-2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3.4304000000000001E-2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3.4304000000000001E-2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3.4304000000000001E-2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7923</v>
      </c>
      <c r="F7474" s="7" t="s">
        <v>31</v>
      </c>
      <c r="G7474" s="8">
        <v>5.83</v>
      </c>
      <c r="H7474" s="9">
        <v>3.4304000000000001E-2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3.4304000000000001E-2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3.4304000000000001E-2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7923</v>
      </c>
      <c r="F7482" s="7" t="s">
        <v>31</v>
      </c>
      <c r="G7482" s="8">
        <v>5.83</v>
      </c>
      <c r="H7482" s="9">
        <v>3.4304000000000001E-2</v>
      </c>
      <c r="I7482" s="10">
        <v>33845.440000000002</v>
      </c>
      <c r="J7482" s="11"/>
      <c r="K7482" s="7" t="s">
        <v>13215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7923</v>
      </c>
      <c r="F7484" s="7" t="s">
        <v>31</v>
      </c>
      <c r="G7484" s="8">
        <v>5.83</v>
      </c>
      <c r="H7484" s="9">
        <v>3.4304000000000001E-2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7923</v>
      </c>
      <c r="F7486" s="7" t="s">
        <v>31</v>
      </c>
      <c r="G7486" s="8">
        <v>5.83</v>
      </c>
      <c r="H7486" s="9">
        <v>3.4304000000000001E-2</v>
      </c>
      <c r="I7486" s="10">
        <v>34922.370000000003</v>
      </c>
      <c r="J7486" s="11"/>
      <c r="K7486" s="7" t="s">
        <v>13220</v>
      </c>
      <c r="L7486" s="12">
        <v>30</v>
      </c>
      <c r="M7486" s="11"/>
      <c r="N7486" s="38">
        <f>I7486*(100-$B$4)*(100-$B$5)/10000</f>
        <v>34922.370000000003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14980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3.2957E-2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3.2957E-2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3.2957E-2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3.2957E-2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3.2957E-2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3.2957E-2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3.2957E-2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3.2957E-2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3.2957E-2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3.2957E-2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3.2957E-2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3.2957E-2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7.0470000000000005E-2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7.0470000000000005E-2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7.0470000000000005E-2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7.0470000000000005E-2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7.0470000000000005E-2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7.0470000000000005E-2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7.0470000000000005E-2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7.0470000000000005E-2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7.0470000000000005E-2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7.0470000000000005E-2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7.0470000000000005E-2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7.0470000000000005E-2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7.0470000000000005E-2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7.0470000000000005E-2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7.0470000000000005E-2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7.0470000000000005E-2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7.0470000000000005E-2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7.0470000000000005E-2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7.0470000000000005E-2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7.0470000000000005E-2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7.0470000000000005E-2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7.0470000000000005E-2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7.0470000000000005E-2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7.0470000000000005E-2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7.0470000000000005E-2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7.0470000000000005E-2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7.0470000000000005E-2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7.0470000000000005E-2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7.0470000000000005E-2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7.0470000000000005E-2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7.0470000000000005E-2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7.0470000000000005E-2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7.0470000000000005E-2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7.0470000000000005E-2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7.0470000000000005E-2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7.0470000000000005E-2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7.0470000000000005E-2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7.0470000000000005E-2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7.0470000000000005E-2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7.0470000000000005E-2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7.0470000000000005E-2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7.0470000000000005E-2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7.0470000000000005E-2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7.0470000000000005E-2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7.0470000000000005E-2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2.64E-2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2.64E-2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2.64E-2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2.64E-2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2.64E-2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2.64E-2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2.64E-2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2.64E-2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2.64E-2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2.64E-2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2.64E-2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2.64E-2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2.64E-2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2.64E-2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2.64E-2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2.64E-2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2.64E-2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2.64E-2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7.0470000000000005E-2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7.0470000000000005E-2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7.0470000000000005E-2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7.0470000000000005E-2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7.0470000000000005E-2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7.0470000000000005E-2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7.0470000000000005E-2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7.0470000000000005E-2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7.0470000000000005E-2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7.0470000000000005E-2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7.0470000000000005E-2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7.0470000000000005E-2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7.0470000000000005E-2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7.0470000000000005E-2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7.0470000000000005E-2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7.0470000000000005E-2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7.0470000000000005E-2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7.0470000000000005E-2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7.0470000000000005E-2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7.0470000000000005E-2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7.0470000000000005E-2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7.0470000000000005E-2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7.0470000000000005E-2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7.0470000000000005E-2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7.0470000000000005E-2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7.0470000000000005E-2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7.0470000000000005E-2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7.0470000000000005E-2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7.0470000000000005E-2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7.0470000000000005E-2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7.0470000000000005E-2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7.0470000000000005E-2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7.0470000000000005E-2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7.0470000000000005E-2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7.0470000000000005E-2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7.0470000000000005E-2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7.0470000000000005E-2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7.0470000000000005E-2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7.0470000000000005E-2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7.0470000000000005E-2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7.0470000000000005E-2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7.0470000000000005E-2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4.1535000000000002E-2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4.1535000000000002E-2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4.1535000000000002E-2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4.1535000000000002E-2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4.1535000000000002E-2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4.1535000000000002E-2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4.950000000000003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4.1535000000000002E-2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4.950000000000003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4.1535000000000002E-2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4.950000000000003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4.1535000000000002E-2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4.1535000000000002E-2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4.1535000000000002E-2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4.1535000000000002E-2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0.95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4.950000000000003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7661</v>
      </c>
      <c r="F7624" s="7" t="s">
        <v>31</v>
      </c>
      <c r="G7624" s="8">
        <v>5.83</v>
      </c>
      <c r="H7624" s="9">
        <v>3.4304000000000001E-2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7661</v>
      </c>
      <c r="F7625" s="7" t="s">
        <v>31</v>
      </c>
      <c r="G7625" s="8">
        <v>5.83</v>
      </c>
      <c r="H7625" s="9">
        <v>3.4304000000000001E-2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7661</v>
      </c>
      <c r="F7626" s="7" t="s">
        <v>31</v>
      </c>
      <c r="G7626" s="8">
        <v>5.83</v>
      </c>
      <c r="H7626" s="9">
        <v>3.4304000000000001E-2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7661</v>
      </c>
      <c r="F7627" s="7" t="s">
        <v>31</v>
      </c>
      <c r="G7627" s="8">
        <v>5.83</v>
      </c>
      <c r="H7627" s="9">
        <v>3.4304000000000001E-2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7.0470000000000005E-2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7.0470000000000005E-2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7.0470000000000005E-2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7.0470000000000005E-2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7.0470000000000005E-2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7.0470000000000005E-2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7.0470000000000005E-2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7.0470000000000005E-2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2.64E-2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2.64E-2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2.64E-2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2.64E-2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7.0470000000000005E-2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7.0470000000000005E-2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4.950000000000003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7.0470000000000005E-2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4.950000000000003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7.0470000000000005E-2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4.950000000000003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7.0470000000000005E-2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7.0470000000000005E-2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7.0470000000000005E-2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7.0470000000000005E-2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0.95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4.950000000000003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3.4304000000000001E-2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3.4304000000000001E-2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7.0470000000000005E-2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7.0470000000000005E-2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7.0470000000000005E-2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7.0470000000000005E-2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7.0470000000000005E-2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7.0470000000000005E-2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2.64E-2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2.64E-2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2.64E-2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2.64E-2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4.950000000000003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7.0470000000000005E-2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4.950000000000003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7.0470000000000005E-2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4.950000000000003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7.0470000000000005E-2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7.0470000000000005E-2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7.0470000000000005E-2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7.0470000000000005E-2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0.95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4.950000000000003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4.950000000000003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4.950000000000003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4.950000000000003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4.950000000000003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0.95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0.95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4.950000000000003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10930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1.5658999999999999E-2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10930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1.5658999999999999E-2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10930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1.5658999999999999E-2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1.5658999999999999E-2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10930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10930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13215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10930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13215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10930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10930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1506</v>
      </c>
      <c r="F7786" s="7" t="s">
        <v>31</v>
      </c>
      <c r="G7786" s="8">
        <v>5.8</v>
      </c>
      <c r="H7786" s="9">
        <v>1.5658999999999999E-2</v>
      </c>
      <c r="I7786" s="10">
        <v>31622.959999999999</v>
      </c>
      <c r="J7786" s="11"/>
      <c r="K7786" s="7" t="s">
        <v>13215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1506</v>
      </c>
      <c r="F7787" s="7" t="s">
        <v>31</v>
      </c>
      <c r="G7787" s="8">
        <v>5.8</v>
      </c>
      <c r="H7787" s="9">
        <v>1.5658999999999999E-2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1.5658999999999999E-2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1.5658999999999999E-2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15586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15586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1.5658999999999999E-2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9838</v>
      </c>
      <c r="F7795" s="7" t="s">
        <v>31</v>
      </c>
      <c r="G7795" s="8">
        <v>5.8</v>
      </c>
      <c r="H7795" s="9">
        <v>1.5658999999999999E-2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1.5658999999999999E-2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1.5658999999999999E-2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9838</v>
      </c>
      <c r="F7798" s="7" t="s">
        <v>31</v>
      </c>
      <c r="G7798" s="8">
        <v>5.8</v>
      </c>
      <c r="H7798" s="9">
        <v>1.5658999999999999E-2</v>
      </c>
      <c r="I7798" s="10">
        <v>31622.959999999999</v>
      </c>
      <c r="J7798" s="11"/>
      <c r="K7798" s="7" t="s">
        <v>13215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15586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13215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1.5658999999999999E-2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15586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1.5658999999999999E-2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1.5658999999999999E-2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1.5658999999999999E-2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1.5658999999999999E-2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15586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1.5658999999999999E-2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15586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9838</v>
      </c>
      <c r="F7813" s="7" t="s">
        <v>31</v>
      </c>
      <c r="G7813" s="8">
        <v>5.8</v>
      </c>
      <c r="H7813" s="9">
        <v>1.5658999999999999E-2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9838</v>
      </c>
      <c r="F7814" s="7" t="s">
        <v>31</v>
      </c>
      <c r="G7814" s="8">
        <v>5.8</v>
      </c>
      <c r="H7814" s="9">
        <v>1.5658999999999999E-2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1.5658999999999999E-2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15586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13215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1.5658999999999999E-2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9838</v>
      </c>
      <c r="F7819" s="7" t="s">
        <v>31</v>
      </c>
      <c r="G7819" s="8">
        <v>5.8</v>
      </c>
      <c r="H7819" s="9">
        <v>1.5658999999999999E-2</v>
      </c>
      <c r="I7819" s="10">
        <v>31622.959999999999</v>
      </c>
      <c r="J7819" s="11"/>
      <c r="K7819" s="7" t="s">
        <v>13215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1.5658999999999999E-2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1.5658999999999999E-2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1.5658999999999999E-2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1.5658999999999999E-2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1.5658999999999999E-2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1.5658999999999999E-2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1.5658999999999999E-2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1.5658999999999999E-2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1.5658999999999999E-2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1.5658999999999999E-2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1.5658999999999999E-2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1.5658999999999999E-2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1.5658999999999999E-2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1.5658999999999999E-2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1.5658999999999999E-2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1.5658999999999999E-2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1.5658999999999999E-2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1.5658999999999999E-2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1.5658999999999999E-2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1.5658999999999999E-2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1.5658999999999999E-2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1.5658999999999999E-2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1.5658999999999999E-2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1.5658999999999999E-2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1.5658999999999999E-2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1.5658999999999999E-2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1.5658999999999999E-2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1.5658999999999999E-2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1.5658999999999999E-2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1.5658999999999999E-2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1.5658999999999999E-2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1.5658999999999999E-2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1.5658999999999999E-2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1.5658999999999999E-2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1.5658999999999999E-2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1.5658999999999999E-2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1.5658999999999999E-2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1.5658999999999999E-2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1.5658999999999999E-2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1.5658999999999999E-2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1.5658999999999999E-2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1.5658999999999999E-2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1.5658999999999999E-2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1.5658999999999999E-2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1.5658999999999999E-2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1.5658999999999999E-2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1.5658999999999999E-2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1.5658999999999999E-2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1.5658999999999999E-2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1.5658999999999999E-2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1.5658999999999999E-2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1.5658999999999999E-2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1.5658999999999999E-2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1.5658999999999999E-2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1.5658999999999999E-2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1.5658999999999999E-2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1.5658999999999999E-2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1.5658999999999999E-2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1.5658999999999999E-2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1.5658999999999999E-2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4.950000000000003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1.5658999999999999E-2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4.950000000000003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1.5658999999999999E-2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4.950000000000003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1.5658999999999999E-2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1.5658999999999999E-2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1.5658999999999999E-2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1.5658999999999999E-2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0.95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4.950000000000003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1.5658999999999999E-2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10930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1506</v>
      </c>
      <c r="F7969" s="7" t="s">
        <v>31</v>
      </c>
      <c r="G7969" s="8">
        <v>5.8</v>
      </c>
      <c r="H7969" s="9">
        <v>1.5658999999999999E-2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10930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10930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10930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1506</v>
      </c>
      <c r="F7973" s="7" t="s">
        <v>31</v>
      </c>
      <c r="G7973" s="8">
        <v>5.8</v>
      </c>
      <c r="H7973" s="9">
        <v>1.5658999999999999E-2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1.5658999999999999E-2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10930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1.5658999999999999E-2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1.5658999999999999E-2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10930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10930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13215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10930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1.5658999999999999E-2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1506</v>
      </c>
      <c r="F7982" s="7" t="s">
        <v>31</v>
      </c>
      <c r="G7982" s="8">
        <v>5.8</v>
      </c>
      <c r="H7982" s="9">
        <v>1.5658999999999999E-2</v>
      </c>
      <c r="I7982" s="10">
        <v>31622.959999999999</v>
      </c>
      <c r="J7982" s="11"/>
      <c r="K7982" s="7" t="s">
        <v>13215</v>
      </c>
      <c r="L7982" s="12">
        <v>60</v>
      </c>
      <c r="M7982" s="11"/>
      <c r="N7982" s="38">
        <f>I7982*(100-$B$4)*(100-$B$5)/10000</f>
        <v>31622.959999999999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7.783E-3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1.5658999999999999E-2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1.5658999999999999E-2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1.5658999999999999E-2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1.5658999999999999E-2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15586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1.5658999999999999E-2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9838</v>
      </c>
      <c r="F7993" s="7" t="s">
        <v>31</v>
      </c>
      <c r="G7993" s="8">
        <v>5.8</v>
      </c>
      <c r="H7993" s="9">
        <v>1.5658999999999999E-2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1.5658999999999999E-2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1.5658999999999999E-2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1.5658999999999999E-2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1.5658999999999999E-2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1.5658999999999999E-2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1.5658999999999999E-2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15586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1.5658999999999999E-2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1.5658999999999999E-2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1.5658999999999999E-2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1.5658999999999999E-2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1.5658999999999999E-2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1.5658999999999999E-2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1.5658999999999999E-2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1.5658999999999999E-2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1.5658999999999999E-2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1.5658999999999999E-2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1.5658999999999999E-2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1.5658999999999999E-2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1.5658999999999999E-2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1.5658999999999999E-2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1.3658999999999999E-2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1.5658999999999999E-2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1.5658999999999999E-2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1.5658999999999999E-2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1.5658999999999999E-2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1.5658999999999999E-2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1.5658999999999999E-2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1.5658999999999999E-2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1.5658999999999999E-2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1.5658999999999999E-2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1.5658999999999999E-2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1.5658999999999999E-2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1.5658999999999999E-2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1.5658999999999999E-2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1.5658999999999999E-2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1.5658999999999999E-2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1.5658999999999999E-2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1.5658999999999999E-2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1.5658999999999999E-2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1.5658999999999999E-2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1.5658999999999999E-2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1.5658999999999999E-2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1.5658999999999999E-2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1.5658999999999999E-2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1.5658999999999999E-2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1.5658999999999999E-2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1.5658999999999999E-2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1.5658999999999999E-2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1.5658999999999999E-2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1.5658999999999999E-2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1.5658999999999999E-2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1.5658999999999999E-2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1.5658999999999999E-2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1.5658999999999999E-2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1.5658999999999999E-2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1.5658999999999999E-2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1.5658999999999999E-2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1.5658999999999999E-2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1.5658999999999999E-2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1.5658999999999999E-2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1.5658999999999999E-2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1.5658999999999999E-2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1.5658999999999999E-2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1.5658999999999999E-2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1.5658999999999999E-2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1.5658999999999999E-2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1.5658999999999999E-2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1.5658999999999999E-2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1.5658999999999999E-2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1.5658999999999999E-2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1.5658999999999999E-2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1.5658999999999999E-2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1.5658999999999999E-2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1.5658999999999999E-2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1.5658999999999999E-2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1.5658999999999999E-2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4.950000000000003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1.5658999999999999E-2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4.950000000000003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1.5658999999999999E-2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1.5658999999999999E-2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1.5658999999999999E-2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1.5658999999999999E-2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1.5658999999999999E-2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0.95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4.950000000000003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10930</v>
      </c>
      <c r="F8160" s="7" t="s">
        <v>31</v>
      </c>
      <c r="G8160" s="8">
        <v>3.5</v>
      </c>
      <c r="H8160" s="9">
        <v>1.12E-2</v>
      </c>
      <c r="I8160" s="10">
        <v>21846.92</v>
      </c>
      <c r="J8160" s="11"/>
      <c r="K8160" s="7"/>
      <c r="L8160" s="12">
        <v>60</v>
      </c>
      <c r="M8160" s="11"/>
      <c r="N8160" s="38">
        <f>I8160*(100-$B$4)*(100-$B$5)/10000</f>
        <v>21846.92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1506</v>
      </c>
      <c r="F8161" s="7" t="s">
        <v>31</v>
      </c>
      <c r="G8161" s="8">
        <v>5.8</v>
      </c>
      <c r="H8161" s="9">
        <v>1.5658999999999999E-2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10930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1.5658999999999999E-2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10930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1.5658999999999999E-2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10930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1506</v>
      </c>
      <c r="F8167" s="7" t="s">
        <v>31</v>
      </c>
      <c r="G8167" s="8">
        <v>5.8</v>
      </c>
      <c r="H8167" s="9">
        <v>1.5658999999999999E-2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10930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1.5658999999999999E-2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1.5658999999999999E-2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1506</v>
      </c>
      <c r="F8171" s="7" t="s">
        <v>31</v>
      </c>
      <c r="G8171" s="8">
        <v>5.8</v>
      </c>
      <c r="H8171" s="9">
        <v>1.5658999999999999E-2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10930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10930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10930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1.5658999999999999E-2</v>
      </c>
      <c r="I8175" s="10">
        <v>31622.959999999999</v>
      </c>
      <c r="J8175" s="11"/>
      <c r="K8175" s="7" t="s">
        <v>13215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1.5658999999999999E-2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1.5658999999999999E-2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1.5658999999999999E-2</v>
      </c>
      <c r="I8182" s="10">
        <v>29668.959999999999</v>
      </c>
      <c r="J8182" s="11"/>
      <c r="K8182" s="7"/>
      <c r="L8182" s="12">
        <v>45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1.5658999999999999E-2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1.5658999999999999E-2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15586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13215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1.5658999999999999E-2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1.5658999999999999E-2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1.5658999999999999E-2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1.5658999999999999E-2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1.5658999999999999E-2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9838</v>
      </c>
      <c r="F8198" s="7" t="s">
        <v>31</v>
      </c>
      <c r="G8198" s="8">
        <v>5.8</v>
      </c>
      <c r="H8198" s="9">
        <v>1.5658999999999999E-2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1.5658999999999999E-2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1.5658999999999999E-2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9838</v>
      </c>
      <c r="F8201" s="7" t="s">
        <v>31</v>
      </c>
      <c r="G8201" s="8">
        <v>5.8</v>
      </c>
      <c r="H8201" s="9">
        <v>1.5658999999999999E-2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15586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13215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1.5658999999999999E-2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9838</v>
      </c>
      <c r="F8206" s="7" t="s">
        <v>31</v>
      </c>
      <c r="G8206" s="8">
        <v>5.8</v>
      </c>
      <c r="H8206" s="9">
        <v>1.5658999999999999E-2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1.5658999999999999E-2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1.5658999999999999E-2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1.5658999999999999E-2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1.5658999999999999E-2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1.5658999999999999E-2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1.5658999999999999E-2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1.5658999999999999E-2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1.5658999999999999E-2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1.5658999999999999E-2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1.5658999999999999E-2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1.5658999999999999E-2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1.5658999999999999E-2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1.5658999999999999E-2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1.5658999999999999E-2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1.5658999999999999E-2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1.5658999999999999E-2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1.5658999999999999E-2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1.5658999999999999E-2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1.5658999999999999E-2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1.5658999999999999E-2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1.5658999999999999E-2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1.5658999999999999E-2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1.5658999999999999E-2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1.5658999999999999E-2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1.5658999999999999E-2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1.5658999999999999E-2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1.5658999999999999E-2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1.5658999999999999E-2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1.5658999999999999E-2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1.5658999999999999E-2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1.5658999999999999E-2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1.5658999999999999E-2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1.5658999999999999E-2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1.5658999999999999E-2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1.5658999999999999E-2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1.5658999999999999E-2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1.5658999999999999E-2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1.5658999999999999E-2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1.5658999999999999E-2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1.5658999999999999E-2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1.5658999999999999E-2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1.5658999999999999E-2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1.5658999999999999E-2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1.5658999999999999E-2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1.5658999999999999E-2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1.5658999999999999E-2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1.5658999999999999E-2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1.5658999999999999E-2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1.5658999999999999E-2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1.5658999999999999E-2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1.5658999999999999E-2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1.5658999999999999E-2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1.5658999999999999E-2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1.5658999999999999E-2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1.5658999999999999E-2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1.5658999999999999E-2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1.5658999999999999E-2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1.5658999999999999E-2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1.5658999999999999E-2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1.5658999999999999E-2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1.5658999999999999E-2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1.5658999999999999E-2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1.5658999999999999E-2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1.5658999999999999E-2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1.5658999999999999E-2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1.5658999999999999E-2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4.950000000000003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1.5658999999999999E-2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4.950000000000003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1.5658999999999999E-2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4.950000000000003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1.5658999999999999E-2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1.5658999999999999E-2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1.5658999999999999E-2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1.5658999999999999E-2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0.95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0.95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4.950000000000003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10930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10930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1.5658999999999999E-2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1506</v>
      </c>
      <c r="F8429" s="7" t="s">
        <v>31</v>
      </c>
      <c r="G8429" s="8">
        <v>5.8</v>
      </c>
      <c r="H8429" s="9">
        <v>1.5658999999999999E-2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1.5658999999999999E-2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10930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1.5658999999999999E-2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10930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10930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1.5658999999999999E-2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1.5658999999999999E-2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10930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13215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10930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10930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1506</v>
      </c>
      <c r="F8440" s="7" t="s">
        <v>31</v>
      </c>
      <c r="G8440" s="8">
        <v>5.8</v>
      </c>
      <c r="H8440" s="9">
        <v>1.5658999999999999E-2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1.5658999999999999E-2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1.5658999999999999E-2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10930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10930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1.5658999999999999E-2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10930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1.5658999999999999E-2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1.5658999999999999E-2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10930</v>
      </c>
      <c r="F8449" s="7" t="s">
        <v>31</v>
      </c>
      <c r="G8449" s="8">
        <v>3.5</v>
      </c>
      <c r="H8449" s="9">
        <v>1.12E-2</v>
      </c>
      <c r="I8449" s="10">
        <v>23072.89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23072.89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1.5658999999999999E-2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9838</v>
      </c>
      <c r="F8452" s="7" t="s">
        <v>31</v>
      </c>
      <c r="G8452" s="8">
        <v>5.8</v>
      </c>
      <c r="H8452" s="9">
        <v>1.5658999999999999E-2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15586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1.5658999999999999E-2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15586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1.5658999999999999E-2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1.5658999999999999E-2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1.5658999999999999E-2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1.5658999999999999E-2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9838</v>
      </c>
      <c r="F8462" s="7" t="s">
        <v>31</v>
      </c>
      <c r="G8462" s="8">
        <v>5.8</v>
      </c>
      <c r="H8462" s="9">
        <v>1.5658999999999999E-2</v>
      </c>
      <c r="I8462" s="10">
        <v>27491.4</v>
      </c>
      <c r="J8462" s="11"/>
      <c r="K8462" s="7" t="s">
        <v>13215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15586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15586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1.5658999999999999E-2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15586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1.5658999999999999E-2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1.5658999999999999E-2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1.5658999999999999E-2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9838</v>
      </c>
      <c r="F8474" s="7" t="s">
        <v>31</v>
      </c>
      <c r="G8474" s="8">
        <v>5.8</v>
      </c>
      <c r="H8474" s="9">
        <v>1.5658999999999999E-2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1.5658999999999999E-2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1.5658999999999999E-2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1.5658999999999999E-2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9838</v>
      </c>
      <c r="F8482" s="7" t="s">
        <v>31</v>
      </c>
      <c r="G8482" s="8">
        <v>5.8</v>
      </c>
      <c r="H8482" s="9">
        <v>1.5658999999999999E-2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1.5658999999999999E-2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1.5658999999999999E-2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15586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1.5658999999999999E-2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15586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13215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1.5658999999999999E-2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1.5658999999999999E-2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9838</v>
      </c>
      <c r="F8496" s="7" t="s">
        <v>31</v>
      </c>
      <c r="G8496" s="8">
        <v>5.8</v>
      </c>
      <c r="H8496" s="9">
        <v>1.5658999999999999E-2</v>
      </c>
      <c r="I8496" s="10">
        <v>29874.66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1.5658999999999999E-2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1.5658999999999999E-2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1.5658999999999999E-2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1.5658999999999999E-2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1.5658999999999999E-2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1.5658999999999999E-2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1.5658999999999999E-2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1.5658999999999999E-2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1.5658999999999999E-2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1.5658999999999999E-2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1.5658999999999999E-2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1.5658999999999999E-2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1.5658999999999999E-2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1.5658999999999999E-2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1.5658999999999999E-2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1.5658999999999999E-2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1.5658999999999999E-2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1.5658999999999999E-2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1.5658999999999999E-2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1.5658999999999999E-2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1.5658999999999999E-2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1.5658999999999999E-2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1.5658999999999999E-2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1.5658999999999999E-2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1.5658999999999999E-2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1.5658999999999999E-2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1.5658999999999999E-2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1.5658999999999999E-2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1.5658999999999999E-2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1.5658999999999999E-2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1.5658999999999999E-2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1.5658999999999999E-2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1.5658999999999999E-2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1.5658999999999999E-2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1.5658999999999999E-2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1.5658999999999999E-2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1.5658999999999999E-2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1.5658999999999999E-2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1.5658999999999999E-2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1.5658999999999999E-2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1.5658999999999999E-2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1.5658999999999999E-2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1.5658999999999999E-2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1.5658999999999999E-2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32066.54</v>
      </c>
      <c r="J8549" s="11"/>
      <c r="K8549" s="7"/>
      <c r="L8549" s="12">
        <v>30</v>
      </c>
      <c r="M8549" s="11"/>
      <c r="N8549" s="38">
        <f>I8549*(100-$B$4)*(100-$B$5)/10000</f>
        <v>32066.54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1.5658999999999999E-2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1.5658999999999999E-2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1.5658999999999999E-2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1.5658999999999999E-2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1.5658999999999999E-2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1.5658999999999999E-2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1.5658999999999999E-2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1.5658999999999999E-2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1.5658999999999999E-2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1.5658999999999999E-2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1.5658999999999999E-2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1.5658999999999999E-2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1.5658999999999999E-2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1.5658999999999999E-2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1.5658999999999999E-2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1.5658999999999999E-2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1.5658999999999999E-2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1.5658999999999999E-2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1.5658999999999999E-2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1.5658999999999999E-2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1.5658999999999999E-2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1.5658999999999999E-2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1.5658999999999999E-2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1.5658999999999999E-2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1.5658999999999999E-2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1.5658999999999999E-2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1.5658999999999999E-2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1.5658999999999999E-2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1.5658999999999999E-2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1.5658999999999999E-2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1.5658999999999999E-2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1.5658999999999999E-2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1.5658999999999999E-2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1.5658999999999999E-2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1.5658999999999999E-2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1.5658999999999999E-2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1.5658999999999999E-2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1.5658999999999999E-2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1.5658999999999999E-2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1.5658999999999999E-2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1.5658999999999999E-2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1.5658999999999999E-2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1.5658999999999999E-2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4.950000000000003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1.5658999999999999E-2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4.950000000000003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1.5658999999999999E-2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4.950000000000003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1.5658999999999999E-2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1.5658999999999999E-2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1.5658999999999999E-2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1.5658999999999999E-2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0.95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4.950000000000003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2">
        <v>20</v>
      </c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1506</v>
      </c>
      <c r="F8751" s="7" t="s">
        <v>31</v>
      </c>
      <c r="G8751" s="8">
        <v>5.8</v>
      </c>
      <c r="H8751" s="9">
        <v>1.5658999999999999E-2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10930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1.5658999999999999E-2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10930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1506</v>
      </c>
      <c r="F8755" s="7" t="s">
        <v>31</v>
      </c>
      <c r="G8755" s="8">
        <v>5.8</v>
      </c>
      <c r="H8755" s="9">
        <v>1.5658999999999999E-2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10930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10930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1.5658999999999999E-2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1.5658999999999999E-2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1506</v>
      </c>
      <c r="F8760" s="7" t="s">
        <v>31</v>
      </c>
      <c r="G8760" s="8">
        <v>5.8</v>
      </c>
      <c r="H8760" s="9">
        <v>1.5658999999999999E-2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1.5658999999999999E-2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10930</v>
      </c>
      <c r="F8762" s="7" t="s">
        <v>31</v>
      </c>
      <c r="G8762" s="8">
        <v>3.5</v>
      </c>
      <c r="H8762" s="9">
        <v>1.12E-2</v>
      </c>
      <c r="I8762" s="10">
        <v>20689.650000000001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20689.650000000001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10930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10930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1.5658999999999999E-2</v>
      </c>
      <c r="I8765" s="10">
        <v>27491.4</v>
      </c>
      <c r="J8765" s="11"/>
      <c r="K8765" s="7" t="s">
        <v>13215</v>
      </c>
      <c r="L8765" s="12">
        <v>30</v>
      </c>
      <c r="M8765" s="11"/>
      <c r="N8765" s="38">
        <f>I8765*(100-$B$4)*(100-$B$5)/10000</f>
        <v>27491.4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10930</v>
      </c>
      <c r="F8766" s="7" t="s">
        <v>31</v>
      </c>
      <c r="G8766" s="8">
        <v>3.5</v>
      </c>
      <c r="H8766" s="9">
        <v>1.12E-2</v>
      </c>
      <c r="I8766" s="10">
        <v>20689.650000000001</v>
      </c>
      <c r="J8766" s="11"/>
      <c r="K8766" s="7" t="s">
        <v>13215</v>
      </c>
      <c r="L8766" s="12">
        <v>15</v>
      </c>
      <c r="M8766" s="11"/>
      <c r="N8766" s="38">
        <f>I8766*(100-$B$4)*(100-$B$5)/10000</f>
        <v>20689.650000000001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1.5658999999999999E-2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10930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10930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1.5658999999999999E-2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1.5658999999999999E-2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1.5658999999999999E-2</v>
      </c>
      <c r="I8772" s="10">
        <v>29874.66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10930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10930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1.5658999999999999E-2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1.5658999999999999E-2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1.5658999999999999E-2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1.5658999999999999E-2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15586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1.5658999999999999E-2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15586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13215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9838</v>
      </c>
      <c r="F8786" s="7" t="s">
        <v>31</v>
      </c>
      <c r="G8786" s="8">
        <v>5.8</v>
      </c>
      <c r="H8786" s="9">
        <v>1.5658999999999999E-2</v>
      </c>
      <c r="I8786" s="10">
        <v>27491.4</v>
      </c>
      <c r="J8786" s="11"/>
      <c r="K8786" s="7" t="s">
        <v>13215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1.5658999999999999E-2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1.5658999999999999E-2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9838</v>
      </c>
      <c r="F8791" s="7" t="s">
        <v>31</v>
      </c>
      <c r="G8791" s="8">
        <v>5.8</v>
      </c>
      <c r="H8791" s="9">
        <v>1.5658999999999999E-2</v>
      </c>
      <c r="I8791" s="10">
        <v>29874.66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1.5658999999999999E-2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1.5658999999999999E-2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1.5658999999999999E-2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9838</v>
      </c>
      <c r="F8800" s="7" t="s">
        <v>31</v>
      </c>
      <c r="G8800" s="8">
        <v>5.8</v>
      </c>
      <c r="H8800" s="9">
        <v>1.5658999999999999E-2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1.5658999999999999E-2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1.5658999999999999E-2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1.5658999999999999E-2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1.5658999999999999E-2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1.5658999999999999E-2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1.5658999999999999E-2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1.5658999999999999E-2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9838</v>
      </c>
      <c r="F8816" s="7" t="s">
        <v>31</v>
      </c>
      <c r="G8816" s="8">
        <v>5.8</v>
      </c>
      <c r="H8816" s="9">
        <v>1.5658999999999999E-2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1.5658999999999999E-2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9838</v>
      </c>
      <c r="F8818" s="7" t="s">
        <v>31</v>
      </c>
      <c r="G8818" s="8">
        <v>5.8</v>
      </c>
      <c r="H8818" s="9">
        <v>1.5658999999999999E-2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9838</v>
      </c>
      <c r="F8821" s="7" t="s">
        <v>31</v>
      </c>
      <c r="G8821" s="8">
        <v>5.8</v>
      </c>
      <c r="H8821" s="9">
        <v>1.5658999999999999E-2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15586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1.5658999999999999E-2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1.5658999999999999E-2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1.5658999999999999E-2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1.5658999999999999E-2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1.5658999999999999E-2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1.5658999999999999E-2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1.5658999999999999E-2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1.5658999999999999E-2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1.5658999999999999E-2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1.5658999999999999E-2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1.5658999999999999E-2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1.5658999999999999E-2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1.5658999999999999E-2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1.5658999999999999E-2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1.5658999999999999E-2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1.5658999999999999E-2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1.5658999999999999E-2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1.5658999999999999E-2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1.5658999999999999E-2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1.5658999999999999E-2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1.5658999999999999E-2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1.5658999999999999E-2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1.5658999999999999E-2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1.5658999999999999E-2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1.5658999999999999E-2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1.5658999999999999E-2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1.5658999999999999E-2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1.5658999999999999E-2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1.5658999999999999E-2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1.5658999999999999E-2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1.5658999999999999E-2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1.5658999999999999E-2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1.5658999999999999E-2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1.5658999999999999E-2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1.5658999999999999E-2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1.5658999999999999E-2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1.5658999999999999E-2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1.5658999999999999E-2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1.5658999999999999E-2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1.5658999999999999E-2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1.5658999999999999E-2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1.5658999999999999E-2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1.5658999999999999E-2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1.5658999999999999E-2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1.5658999999999999E-2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1.5658999999999999E-2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1.5658999999999999E-2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1.5658999999999999E-2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1.5658999999999999E-2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1.5658999999999999E-2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1.5658999999999999E-2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1.5658999999999999E-2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1.5658999999999999E-2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1.5658999999999999E-2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1.5658999999999999E-2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1.5658999999999999E-2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1.5658999999999999E-2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1.5658999999999999E-2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1.5658999999999999E-2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1.5658999999999999E-2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1.5658999999999999E-2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1.5658999999999999E-2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1.5658999999999999E-2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1.5658999999999999E-2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1.5658999999999999E-2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1.5658999999999999E-2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1.5658999999999999E-2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1.5658999999999999E-2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1.5658999999999999E-2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1.5658999999999999E-2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1.5658999999999999E-2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1.5658999999999999E-2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1.5658999999999999E-2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1.5658999999999999E-2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1.5658999999999999E-2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1.5658999999999999E-2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1.5658999999999999E-2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1.5658999999999999E-2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1.5658999999999999E-2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1.5658999999999999E-2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1.5658999999999999E-2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1.5658999999999999E-2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1.5658999999999999E-2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1.5658999999999999E-2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1.5658999999999999E-2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1.5658999999999999E-2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1.5658999999999999E-2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1.5658999999999999E-2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1.5658999999999999E-2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4.950000000000003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1.5658999999999999E-2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4.950000000000003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1.5658999999999999E-2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4.950000000000003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1.5658999999999999E-2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1.5658999999999999E-2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1.5658999999999999E-2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1.5658999999999999E-2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0.95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4.950000000000003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10930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10930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1506</v>
      </c>
      <c r="F9078" s="7" t="s">
        <v>31</v>
      </c>
      <c r="G9078" s="8">
        <v>5.8</v>
      </c>
      <c r="H9078" s="9">
        <v>1.5658999999999999E-2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10930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1.5658999999999999E-2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1506</v>
      </c>
      <c r="F9081" s="7" t="s">
        <v>31</v>
      </c>
      <c r="G9081" s="8">
        <v>5.8</v>
      </c>
      <c r="H9081" s="9">
        <v>1.5658999999999999E-2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1.5658999999999999E-2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10930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10930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1.5658999999999999E-2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10930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1.5658999999999999E-2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10930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1.5658999999999999E-2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1.5658999999999999E-2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10930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1.5658999999999999E-2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10930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10930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10930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1.5658999999999999E-2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1506</v>
      </c>
      <c r="F9097" s="7" t="s">
        <v>31</v>
      </c>
      <c r="G9097" s="8">
        <v>5.8</v>
      </c>
      <c r="H9097" s="9">
        <v>1.5658999999999999E-2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1.5658999999999999E-2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10930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9838</v>
      </c>
      <c r="F9100" s="7" t="s">
        <v>31</v>
      </c>
      <c r="G9100" s="8">
        <v>5.8</v>
      </c>
      <c r="H9100" s="9">
        <v>1.5658999999999999E-2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1.5658999999999999E-2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15586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1.5658999999999999E-2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15586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9838</v>
      </c>
      <c r="F9107" s="7" t="s">
        <v>31</v>
      </c>
      <c r="G9107" s="8">
        <v>5.8</v>
      </c>
      <c r="H9107" s="9">
        <v>1.5658999999999999E-2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1.5658999999999999E-2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1.5658999999999999E-2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1.5658999999999999E-2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1.5658999999999999E-2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1.5658999999999999E-2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1.5658999999999999E-2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1.5658999999999999E-2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15586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1.5658999999999999E-2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1.5658999999999999E-2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1.5658999999999999E-2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9838</v>
      </c>
      <c r="F9127" s="7" t="s">
        <v>31</v>
      </c>
      <c r="G9127" s="8">
        <v>5.8</v>
      </c>
      <c r="H9127" s="9">
        <v>1.5658999999999999E-2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15586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1.5658999999999999E-2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1.5658999999999999E-2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1.5658999999999999E-2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15586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1.5658999999999999E-2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1.5658999999999999E-2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9838</v>
      </c>
      <c r="F9140" s="7" t="s">
        <v>31</v>
      </c>
      <c r="G9140" s="8">
        <v>5.8</v>
      </c>
      <c r="H9140" s="9">
        <v>1.5658999999999999E-2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1.5658999999999999E-2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15586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15586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1.5658999999999999E-2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1.5658999999999999E-2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1.5658999999999999E-2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1.5658999999999999E-2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1.5658999999999999E-2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1.5658999999999999E-2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1.5658999999999999E-2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1.5658999999999999E-2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1.5658999999999999E-2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1.5658999999999999E-2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1.5658999999999999E-2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1.5658999999999999E-2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1.5658999999999999E-2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1.5658999999999999E-2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1.5658999999999999E-2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1.5658999999999999E-2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1.5658999999999999E-2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1.5658999999999999E-2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1.5658999999999999E-2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1.5658999999999999E-2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1.5658999999999999E-2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1.5658999999999999E-2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1.5658999999999999E-2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1.5658999999999999E-2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1.5658999999999999E-2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1.5658999999999999E-2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1.5658999999999999E-2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1.5658999999999999E-2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1.5658999999999999E-2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1.5658999999999999E-2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1.5658999999999999E-2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1.5658999999999999E-2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1.5658999999999999E-2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1.5658999999999999E-2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1.5658999999999999E-2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1.5658999999999999E-2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1.5658999999999999E-2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1.5658999999999999E-2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1.5658999999999999E-2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1.5658999999999999E-2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1.5658999999999999E-2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1.5658999999999999E-2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1.5658999999999999E-2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1.5658999999999999E-2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1.5658999999999999E-2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1.5658999999999999E-2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1.5658999999999999E-2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1.5658999999999999E-2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1.5658999999999999E-2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1.5658999999999999E-2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1.5658999999999999E-2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1.5658999999999999E-2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1.5658999999999999E-2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1.5658999999999999E-2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1.5658999999999999E-2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1.5658999999999999E-2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1.5658999999999999E-2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1.5658999999999999E-2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1.5658999999999999E-2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1.5658999999999999E-2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1.5658999999999999E-2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1.5658999999999999E-2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1.5658999999999999E-2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1.5658999999999999E-2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1.5658999999999999E-2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1.5658999999999999E-2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1.5658999999999999E-2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1.5658999999999999E-2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1.5658999999999999E-2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1.5658999999999999E-2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1.5658999999999999E-2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1.5658999999999999E-2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1.5658999999999999E-2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1.5658999999999999E-2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1.5658999999999999E-2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1.5658999999999999E-2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1.5658999999999999E-2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1.5658999999999999E-2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1.5658999999999999E-2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1.5658999999999999E-2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1.5658999999999999E-2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1.5658999999999999E-2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1.5658999999999999E-2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1.5658999999999999E-2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1.5658999999999999E-2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1.5658999999999999E-2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1.5658999999999999E-2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1.5658999999999999E-2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1.5658999999999999E-2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1.5658999999999999E-2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1.5658999999999999E-2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1.5658999999999999E-2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1.5658999999999999E-2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1.5658999999999999E-2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1.5658999999999999E-2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1.5658999999999999E-2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1.5658999999999999E-2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1.5658999999999999E-2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1.5658999999999999E-2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1.5658999999999999E-2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1.5658999999999999E-2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1.5658999999999999E-2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1.5658999999999999E-2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1.5658999999999999E-2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4.950000000000003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1.5658999999999999E-2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4.950000000000003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1.5658999999999999E-2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4.950000000000003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1.5658999999999999E-2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1.5658999999999999E-2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1.5658999999999999E-2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1.5658999999999999E-2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0.95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4.950000000000003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10930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10930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1506</v>
      </c>
      <c r="F9403" s="7" t="s">
        <v>31</v>
      </c>
      <c r="G9403" s="8">
        <v>5.8</v>
      </c>
      <c r="H9403" s="9">
        <v>1.5658999999999999E-2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1506</v>
      </c>
      <c r="F9404" s="7" t="s">
        <v>31</v>
      </c>
      <c r="G9404" s="8">
        <v>5.8</v>
      </c>
      <c r="H9404" s="9">
        <v>1.5658999999999999E-2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10930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1506</v>
      </c>
      <c r="F9406" s="7" t="s">
        <v>31</v>
      </c>
      <c r="G9406" s="8">
        <v>5.8</v>
      </c>
      <c r="H9406" s="9">
        <v>1.5658999999999999E-2</v>
      </c>
      <c r="I9406" s="10">
        <v>25799.09</v>
      </c>
      <c r="J9406" s="11"/>
      <c r="K9406" s="7"/>
      <c r="L9406" s="12">
        <v>15</v>
      </c>
      <c r="M9406" s="11"/>
      <c r="N9406" s="38">
        <f>I9406*(100-$B$4)*(100-$B$5)/10000</f>
        <v>25799.09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1506</v>
      </c>
      <c r="F9407" s="7" t="s">
        <v>31</v>
      </c>
      <c r="G9407" s="8">
        <v>5.8</v>
      </c>
      <c r="H9407" s="9">
        <v>1.5658999999999999E-2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10930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10930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1.5658999999999999E-2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1506</v>
      </c>
      <c r="F9411" s="7" t="s">
        <v>31</v>
      </c>
      <c r="G9411" s="8">
        <v>5.8</v>
      </c>
      <c r="H9411" s="9">
        <v>1.5658999999999999E-2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1506</v>
      </c>
      <c r="F9412" s="7" t="s">
        <v>31</v>
      </c>
      <c r="G9412" s="8">
        <v>5.8</v>
      </c>
      <c r="H9412" s="9">
        <v>1.5658999999999999E-2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10930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10930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13215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10930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1.5658999999999999E-2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10930</v>
      </c>
      <c r="F9417" s="7" t="s">
        <v>31</v>
      </c>
      <c r="G9417" s="8">
        <v>3.5</v>
      </c>
      <c r="H9417" s="9">
        <v>1.12E-2</v>
      </c>
      <c r="I9417" s="10">
        <v>23356.31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23356.31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1.5658999999999999E-2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1.5658999999999999E-2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1.5658999999999999E-2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10930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10930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1.5658999999999999E-2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10930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1.5658999999999999E-2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1.5658999999999999E-2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1.5658999999999999E-2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1.5658999999999999E-2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1.5658999999999999E-2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9838</v>
      </c>
      <c r="F9435" s="7" t="s">
        <v>31</v>
      </c>
      <c r="G9435" s="8">
        <v>5.8</v>
      </c>
      <c r="H9435" s="9">
        <v>1.5658999999999999E-2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1.5658999999999999E-2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15586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13215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1.5658999999999999E-2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15586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9838</v>
      </c>
      <c r="F9442" s="7" t="s">
        <v>31</v>
      </c>
      <c r="G9442" s="8">
        <v>5.8</v>
      </c>
      <c r="H9442" s="9">
        <v>1.5658999999999999E-2</v>
      </c>
      <c r="I9442" s="10">
        <v>29874.66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1.5658999999999999E-2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1.5658999999999999E-2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1.5658999999999999E-2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15586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9838</v>
      </c>
      <c r="F9450" s="7" t="s">
        <v>31</v>
      </c>
      <c r="G9450" s="8">
        <v>5.8</v>
      </c>
      <c r="H9450" s="9">
        <v>1.5658999999999999E-2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1.5658999999999999E-2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1.5658999999999999E-2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9838</v>
      </c>
      <c r="F9456" s="7" t="s">
        <v>31</v>
      </c>
      <c r="G9456" s="8">
        <v>5.8</v>
      </c>
      <c r="H9456" s="9">
        <v>1.5658999999999999E-2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1.5658999999999999E-2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1.5658999999999999E-2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1.5658999999999999E-2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1.5658999999999999E-2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1.5658999999999999E-2</v>
      </c>
      <c r="I9467" s="10">
        <v>29591.25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29591.25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1.5658999999999999E-2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1.5658999999999999E-2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9838</v>
      </c>
      <c r="F9471" s="7" t="s">
        <v>31</v>
      </c>
      <c r="G9471" s="8">
        <v>5.8</v>
      </c>
      <c r="H9471" s="9">
        <v>1.5658999999999999E-2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15586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1.5658999999999999E-2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1.5658999999999999E-2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1.5658999999999999E-2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1.5658999999999999E-2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1.5658999999999999E-2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1.5658999999999999E-2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1.5658999999999999E-2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1.5658999999999999E-2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1.5658999999999999E-2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1.5658999999999999E-2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1.5658999999999999E-2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1.5658999999999999E-2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1.5658999999999999E-2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1.5658999999999999E-2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1.5658999999999999E-2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1.5658999999999999E-2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1.5658999999999999E-2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1.5658999999999999E-2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1.5658999999999999E-2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1.5658999999999999E-2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1.5658999999999999E-2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1.5658999999999999E-2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1.5658999999999999E-2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1.5658999999999999E-2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1.5658999999999999E-2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1.5658999999999999E-2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1.5658999999999999E-2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1.5658999999999999E-2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1.5658999999999999E-2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1.5658999999999999E-2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1.5658999999999999E-2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1.5658999999999999E-2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1.5658999999999999E-2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1.5658999999999999E-2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1.5658999999999999E-2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1.5658999999999999E-2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1.5658999999999999E-2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1.5658999999999999E-2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1.5658999999999999E-2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1.5658999999999999E-2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1.5658999999999999E-2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1.5658999999999999E-2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1.5658999999999999E-2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1.5658999999999999E-2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1.5658999999999999E-2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1.5658999999999999E-2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1.5658999999999999E-2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1.5658999999999999E-2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1.5658999999999999E-2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1.5658999999999999E-2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1.5658999999999999E-2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1.5658999999999999E-2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1.5658999999999999E-2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1.5658999999999999E-2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1.5658999999999999E-2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1.5658999999999999E-2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1.5658999999999999E-2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1.5658999999999999E-2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1.5658999999999999E-2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1.5658999999999999E-2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1.5658999999999999E-2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1.5658999999999999E-2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1.5658999999999999E-2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1.5658999999999999E-2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1.5658999999999999E-2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1.5658999999999999E-2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1.5658999999999999E-2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1.5658999999999999E-2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1.5658999999999999E-2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1.5658999999999999E-2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1.5658999999999999E-2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1.5658999999999999E-2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1.5658999999999999E-2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1.5658999999999999E-2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1.5658999999999999E-2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1.5658999999999999E-2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1.5658999999999999E-2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1.5658999999999999E-2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1.5658999999999999E-2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1.5658999999999999E-2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1.5658999999999999E-2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1.5658999999999999E-2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1.5658999999999999E-2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1.5658999999999999E-2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1.5658999999999999E-2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1.5658999999999999E-2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1.5658999999999999E-2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1.5658999999999999E-2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1.5658999999999999E-2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1.5658999999999999E-2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4.950000000000003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1.5658999999999999E-2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4.950000000000003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1.5658999999999999E-2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1.5658999999999999E-2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1.5658999999999999E-2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1.5658999999999999E-2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1.5658999999999999E-2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0.95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4.950000000000003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4.950000000000003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4.950000000000003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1.0999999999999999E-2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4.950000000000003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21088.12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21088.12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0.95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4.950000000000003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10930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1.5658999999999999E-2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10930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10930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10930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1506</v>
      </c>
      <c r="F9740" s="7" t="s">
        <v>31</v>
      </c>
      <c r="G9740" s="8">
        <v>5.8</v>
      </c>
      <c r="H9740" s="9">
        <v>1.5658999999999999E-2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1506</v>
      </c>
      <c r="F9741" s="7" t="s">
        <v>31</v>
      </c>
      <c r="G9741" s="8">
        <v>5.8</v>
      </c>
      <c r="H9741" s="9">
        <v>1.5658999999999999E-2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1.5658999999999999E-2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1.5658999999999999E-2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10930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1.5658999999999999E-2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1506</v>
      </c>
      <c r="F9746" s="7" t="s">
        <v>31</v>
      </c>
      <c r="G9746" s="8">
        <v>5.8</v>
      </c>
      <c r="H9746" s="9">
        <v>1.5658999999999999E-2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10930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10930</v>
      </c>
      <c r="F9748" s="7" t="s">
        <v>31</v>
      </c>
      <c r="G9748" s="8">
        <v>3.5</v>
      </c>
      <c r="H9748" s="9">
        <v>1.12E-2</v>
      </c>
      <c r="I9748" s="10">
        <v>20689.650000000001</v>
      </c>
      <c r="J9748" s="11"/>
      <c r="K9748" s="7" t="s">
        <v>13215</v>
      </c>
      <c r="L9748" s="12">
        <v>15</v>
      </c>
      <c r="M9748" s="11"/>
      <c r="N9748" s="38">
        <f>I9748*(100-$B$4)*(100-$B$5)/10000</f>
        <v>20689.650000000001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10930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1.5658999999999999E-2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10930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1.5658999999999999E-2</v>
      </c>
      <c r="I9752" s="10">
        <v>29874.66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1.5658999999999999E-2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10930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1.5658999999999999E-2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1.5658999999999999E-2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10930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10930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9838</v>
      </c>
      <c r="F9761" s="7" t="s">
        <v>31</v>
      </c>
      <c r="G9761" s="8">
        <v>5.8</v>
      </c>
      <c r="H9761" s="9">
        <v>1.5658999999999999E-2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1.5658999999999999E-2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1.5658999999999999E-2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15586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9838</v>
      </c>
      <c r="F9766" s="7" t="s">
        <v>31</v>
      </c>
      <c r="G9766" s="8">
        <v>5.8</v>
      </c>
      <c r="H9766" s="9">
        <v>1.5658999999999999E-2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15586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13215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1.5658999999999999E-2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15586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9838</v>
      </c>
      <c r="F9771" s="7" t="s">
        <v>31</v>
      </c>
      <c r="G9771" s="8">
        <v>5.8</v>
      </c>
      <c r="H9771" s="9">
        <v>1.5658999999999999E-2</v>
      </c>
      <c r="I9771" s="10">
        <v>27491.4</v>
      </c>
      <c r="J9771" s="11"/>
      <c r="K9771" s="7" t="s">
        <v>13215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9838</v>
      </c>
      <c r="F9772" s="7" t="s">
        <v>31</v>
      </c>
      <c r="G9772" s="8">
        <v>5.8</v>
      </c>
      <c r="H9772" s="9">
        <v>1.5658999999999999E-2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15586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9838</v>
      </c>
      <c r="F9774" s="7" t="s">
        <v>31</v>
      </c>
      <c r="G9774" s="8">
        <v>5.8</v>
      </c>
      <c r="H9774" s="9">
        <v>1.5658999999999999E-2</v>
      </c>
      <c r="I9774" s="10">
        <v>27491.4</v>
      </c>
      <c r="J9774" s="11"/>
      <c r="K9774" s="7" t="s">
        <v>13215</v>
      </c>
      <c r="L9774" s="12">
        <v>30</v>
      </c>
      <c r="M9774" s="11"/>
      <c r="N9774" s="38">
        <f>I9774*(100-$B$4)*(100-$B$5)/10000</f>
        <v>27491.4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23356.31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23356.31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9838</v>
      </c>
      <c r="F9776" s="7" t="s">
        <v>31</v>
      </c>
      <c r="G9776" s="8">
        <v>5.8</v>
      </c>
      <c r="H9776" s="9">
        <v>1.5658999999999999E-2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1.5658999999999999E-2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1.5658999999999999E-2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1.5658999999999999E-2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1.5658999999999999E-2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1.5658999999999999E-2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1.5658999999999999E-2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9838</v>
      </c>
      <c r="F9788" s="7" t="s">
        <v>31</v>
      </c>
      <c r="G9788" s="8">
        <v>5.8</v>
      </c>
      <c r="H9788" s="9">
        <v>1.5658999999999999E-2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15586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1.5658999999999999E-2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1.5658999999999999E-2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1.5658999999999999E-2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9838</v>
      </c>
      <c r="F9797" s="7" t="s">
        <v>31</v>
      </c>
      <c r="G9797" s="8">
        <v>5.8</v>
      </c>
      <c r="H9797" s="9">
        <v>1.5658999999999999E-2</v>
      </c>
      <c r="I9797" s="10">
        <v>27491.4</v>
      </c>
      <c r="J9797" s="11"/>
      <c r="K9797" s="7" t="s">
        <v>13215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15586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13215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9838</v>
      </c>
      <c r="F9799" s="7" t="s">
        <v>31</v>
      </c>
      <c r="G9799" s="8">
        <v>5.8</v>
      </c>
      <c r="H9799" s="9">
        <v>1.5658999999999999E-2</v>
      </c>
      <c r="I9799" s="10">
        <v>29874.66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1.5658999999999999E-2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15586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1.5658999999999999E-2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1.5658999999999999E-2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15586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1.5658999999999999E-2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1.5658999999999999E-2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1.5658999999999999E-2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1.5658999999999999E-2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1.5658999999999999E-2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1.5658999999999999E-2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1.5658999999999999E-2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1.5658999999999999E-2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1.5658999999999999E-2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1.5658999999999999E-2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1.5658999999999999E-2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1.5658999999999999E-2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1.5658999999999999E-2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1.5658999999999999E-2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1.5658999999999999E-2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1.5658999999999999E-2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1.5658999999999999E-2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1.5658999999999999E-2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1.5658999999999999E-2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1.5658999999999999E-2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1.5658999999999999E-2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1.5658999999999999E-2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1.5658999999999999E-2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1.5658999999999999E-2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1.5658999999999999E-2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1.5658999999999999E-2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1.5658999999999999E-2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1.5658999999999999E-2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1.5658999999999999E-2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1.5658999999999999E-2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1.5658999999999999E-2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1.5658999999999999E-2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1.5658999999999999E-2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1.5658999999999999E-2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1.5658999999999999E-2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1.5658999999999999E-2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1.5658999999999999E-2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1.5658999999999999E-2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1.5658999999999999E-2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1.5658999999999999E-2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1.5658999999999999E-2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1.5658999999999999E-2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1.5658999999999999E-2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1.5658999999999999E-2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1.5658999999999999E-2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1.5658999999999999E-2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1.5658999999999999E-2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1.5658999999999999E-2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1.5658999999999999E-2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1.5658999999999999E-2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1.5658999999999999E-2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1.5658999999999999E-2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1.5658999999999999E-2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1.5658999999999999E-2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1.5658999999999999E-2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1.5658999999999999E-2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1.5658999999999999E-2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1.5658999999999999E-2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1.5658999999999999E-2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1.5658999999999999E-2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1.5658999999999999E-2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1.5658999999999999E-2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1.5658999999999999E-2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1.5658999999999999E-2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1.5658999999999999E-2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1.5658999999999999E-2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1.5658999999999999E-2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1.5658999999999999E-2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1.5658999999999999E-2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1.5658999999999999E-2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1.5658999999999999E-2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1.5658999999999999E-2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1.5658999999999999E-2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1.5658999999999999E-2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1.5658999999999999E-2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1.5658999999999999E-2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1.5658999999999999E-2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1.5658999999999999E-2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1.5658999999999999E-2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1.5658999999999999E-2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1.5658999999999999E-2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1.5658999999999999E-2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1.5658999999999999E-2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1.5658999999999999E-2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1.5658999999999999E-2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1.5658999999999999E-2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1.5658999999999999E-2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1.5658999999999999E-2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1.5658999999999999E-2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1.5658999999999999E-2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1.5658999999999999E-2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1.5658999999999999E-2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1.5658999999999999E-2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1.5658999999999999E-2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1.5658999999999999E-2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1.5658999999999999E-2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1.5658999999999999E-2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1.5658999999999999E-2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1.5658999999999999E-2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1.5658999999999999E-2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4.950000000000003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1.5658999999999999E-2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4.950000000000003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1.5658999999999999E-2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4.950000000000003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1.5658999999999999E-2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4.950000000000003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1.5658999999999999E-2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4.950000000000003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1.5658999999999999E-2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4.950000000000003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1.5658999999999999E-2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0.95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0.95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2.95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1.1132E-2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1.1132E-2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1.1132E-2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2.95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2.95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1.1132E-2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2.95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1.1132E-2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1.3915E-2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1.3915E-2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1.3915E-2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4.950000000000003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1.3915E-2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1.8095E-2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2.95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1.8095E-2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2.95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1.8095E-2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2.95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1.8095E-2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2.95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1.8095E-2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2.95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1.8095E-2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1.8095E-2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4.950000000000003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1.8095E-2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2.95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1.8095E-2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4.950000000000003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1.8095E-2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2.95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1.8095E-2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4.950000000000003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1.8095E-2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1.8095E-2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4.950000000000003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1.8095E-2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0.95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2.95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1.1132E-2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1.1132E-2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2.95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1.1132E-2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2.95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1.1132E-2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2.95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1.1132E-2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2.95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1.1132E-2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2.95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1.3915E-2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2.95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1.3915E-2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1.3915E-2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1.3915E-2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1.8095E-2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1.8095E-2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1.8095E-2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1.8095E-2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1.8095E-2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1.8095E-2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1.8095E-2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1.8095E-2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4.950000000000003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1.8095E-2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4.950000000000003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1.8095E-2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4.950000000000003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1.8095E-2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4.950000000000003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1.8095E-2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1.8095E-2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1.8095E-2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0.95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4.950000000000003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1.1132E-2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1.1132E-2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1.1132E-2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1.3915E-2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1.3915E-2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1.8095E-2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1.8095E-2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1.8095E-2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1.8095E-2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1.8095E-2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1.8095E-2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4.950000000000003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1.8095E-2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4.950000000000003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1.8095E-2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4.950000000000003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4.950000000000003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1.8095E-2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4.950000000000003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1.8095E-2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4.950000000000003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1.8095E-2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0.95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2.95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1.1132E-2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1.1132E-2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1.1132E-2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1.1132E-2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1.1132E-2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1.3915E-2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1.3915E-2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1.3915E-2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1.3915E-2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1.8095E-2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2.95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1.8095E-2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2.95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1.8095E-2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2.95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1.8095E-2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2.95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1.8095E-2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2.95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1.8095E-2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4.950000000000003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1.8095E-2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2.95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4.950000000000003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1.8095E-2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2.95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1.8095E-2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4.950000000000003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1.8095E-2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2.95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1.8095E-2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1.8095E-2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0.95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4.950000000000003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1.1132E-2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1.1132E-2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1.1132E-2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1.1132E-2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1.1132E-2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1.3915E-2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1.3915E-2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1.3915E-2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1.3915E-2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1.8095E-2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1.8095E-2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1.8095E-2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1.8095E-2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4.950000000000003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1.8095E-2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4.950000000000003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1.8095E-2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4.950000000000003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4.950000000000003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1.8095E-2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4.950000000000003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1.8095E-2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4.950000000000003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1.8095E-2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0.95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2.95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1.7639999999999999E-3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0.95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0.95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4.950000000000003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6.2399999999999999E-3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4.950000000000003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6.7409999999999996E-3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4.950000000000003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6.2399999999999999E-3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4.950000000000003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8.7360000000000007E-3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4.950000000000003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9.1520000000000004E-3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4.950000000000003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0.95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2.95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6.2399999999999999E-3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2.95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6.2399999999999999E-3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2.95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6.2399999999999999E-3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2.95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8.7360000000000007E-3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2.95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8.7360000000000007E-3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4.950000000000003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8.7360000000000007E-3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8.7360000000000007E-3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4.950000000000003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8.7360000000000007E-3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0.95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2.95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6.2399999999999999E-3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2.95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2.95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6.2399999999999999E-3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2.95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2.95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8.7360000000000007E-3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2.95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8.7360000000000007E-3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0.95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4.950000000000003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6.2399999999999999E-3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4.950000000000003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6.2399999999999999E-3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4.950000000000003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6.2399999999999999E-3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4.950000000000003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8.7360000000000007E-3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4.950000000000003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4.950000000000003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8.7360000000000007E-3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0.95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8.7360000000000007E-3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8.7360000000000007E-3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0.95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4.950000000000003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6.2399999999999999E-3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4.950000000000003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6.2399999999999999E-3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4.950000000000003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6.2399999999999999E-3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4.950000000000003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8.7360000000000007E-3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4.950000000000003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8.7360000000000007E-3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4.950000000000003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8.7360000000000007E-3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0.95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0.95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2.95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3.4020000000000002E-2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3.4020000000000002E-2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3.4020000000000002E-2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3.4020000000000002E-2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3.4020000000000002E-2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3.4020000000000002E-2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3.4020000000000002E-2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3.4020000000000002E-2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3.4020000000000002E-2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3.4020000000000002E-2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3.2031999999999998E-2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3.4020000000000002E-2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3.4020000000000002E-2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3.4020000000000002E-2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3.4020000000000002E-2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3.4020000000000002E-2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4.3749999999999997E-2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4.3749999999999997E-2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4.3749999999999997E-2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4.3749999999999997E-2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4.3749999999999997E-2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4.3749999999999997E-2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4.3749999999999997E-2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4.3749999999999997E-2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4.3749999999999997E-2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4.3749999999999997E-2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4.3749999999999997E-2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4.3749999999999997E-2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4.3749999999999997E-2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4.3749999999999997E-2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4.3749999999999997E-2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4.3749999999999997E-2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4.3749999999999997E-2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4.3749999999999997E-2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4.3749999999999997E-2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4.3749999999999997E-2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4.3749999999999997E-2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4.3749999999999997E-2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4.3749999999999997E-2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6.5980999999999998E-2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6.5980999999999998E-2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6.5980999999999998E-2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6.5980999999999998E-2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6.5980999999999998E-2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6.5980999999999998E-2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2.95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6.5980999999999998E-2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2.95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6.5980999999999998E-2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2.95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6.5980999999999998E-2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6.5980999999999998E-2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6.5980999999999998E-2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6.5980999999999998E-2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0.95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2.95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3.4020000000000002E-2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3.4020000000000002E-2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3.4020000000000002E-2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3.4020000000000002E-2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3.4020000000000002E-2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3.4020000000000002E-2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3.4020000000000002E-2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3.4020000000000002E-2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3.4020000000000002E-2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3.4020000000000002E-2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3.4020000000000002E-2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3.4020000000000002E-2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3.4020000000000002E-2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3.4020000000000002E-2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3.4020000000000002E-2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3.4020000000000002E-2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4.3749999999999997E-2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4.3749999999999997E-2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4.1193E-2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4.3749999999999997E-2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4.3749999999999997E-2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4.3749999999999997E-2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4.3749999999999997E-2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4.3749999999999997E-2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4.3749999999999997E-2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4.3749999999999997E-2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4.3749999999999997E-2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4.3749999999999997E-2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4.3749999999999997E-2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4.3749999999999997E-2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4.3749999999999997E-2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4.3749999999999997E-2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4.3749999999999997E-2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4.3749999999999997E-2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4.3749999999999997E-2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4.3749999999999997E-2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4.3749999999999997E-2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4.3749999999999997E-2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4.3749999999999997E-2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4.3749999999999997E-2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6.5980999999999998E-2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6.5980999999999998E-2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6.5980999999999998E-2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6.5980999999999998E-2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6.5980999999999998E-2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6.5980999999999998E-2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2.95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6.5980999999999998E-2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2.95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6.5980999999999998E-2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6.5980999999999998E-2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6.5980999999999998E-2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6.5980999999999998E-2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6.5980999999999998E-2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0.95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2.95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3.4020000000000002E-2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3.4020000000000002E-2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3.4020000000000002E-2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3.4020000000000002E-2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3.4020000000000002E-2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3.4020000000000002E-2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3.4020000000000002E-2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3.4020000000000002E-2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3.4020000000000002E-2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3.4020000000000002E-2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3.4020000000000002E-2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3.4020000000000002E-2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3.4020000000000002E-2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3.4020000000000002E-2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3.4020000000000002E-2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3.4020000000000002E-2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4.3749999999999997E-2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4.3749999999999997E-2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4.3749999999999997E-2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4.3749999999999997E-2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4.3749999999999997E-2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4.3749999999999997E-2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4.3749999999999997E-2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4.3749999999999997E-2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4.3749999999999997E-2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4.3749999999999997E-2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4.3749999999999997E-2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4.3749999999999997E-2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4.3749999999999997E-2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4.3749999999999997E-2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4.3749999999999997E-2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4.3749999999999997E-2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4.3749999999999997E-2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4.3749999999999997E-2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4.3749999999999997E-2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4.3749999999999997E-2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4.3749999999999997E-2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4.3749999999999997E-2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4.3749999999999997E-2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4.3749999999999997E-2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6.5980999999999998E-2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6.5980999999999998E-2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6.5980999999999998E-2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6.5980999999999998E-2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6.5980999999999998E-2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6.5980999999999998E-2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2.95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6.5980999999999998E-2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2.95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6.5980999999999998E-2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6.5980999999999998E-2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6.5980999999999998E-2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6.5980999999999998E-2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6.5980999999999998E-2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0.95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2.95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3.4020000000000002E-2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3.4020000000000002E-2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3.4020000000000002E-2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3.4020000000000002E-2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3.4020000000000002E-2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3.4020000000000002E-2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3.4020000000000002E-2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3.4020000000000002E-2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2.9831E-2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3.4020000000000002E-2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3.4020000000000002E-2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3.4020000000000002E-2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3.4020000000000002E-2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3.4020000000000002E-2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3.4020000000000002E-2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3.4020000000000002E-2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4.3749999999999997E-2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4.3749999999999997E-2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4.3749999999999997E-2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4.3749999999999997E-2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4.3749999999999997E-2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4.3749999999999997E-2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4.3749999999999997E-2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4.3749999999999997E-2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4.3749999999999997E-2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4.3749999999999997E-2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4.3749999999999997E-2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4.3749999999999997E-2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4.3749999999999997E-2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4.0391999999999997E-2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4.3749999999999997E-2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4.3749999999999997E-2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4.3749999999999997E-2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4.3749999999999997E-2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4.3749999999999997E-2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4.3749999999999997E-2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4.3749999999999997E-2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4.3749999999999997E-2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4.3749999999999997E-2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6.5980999999999998E-2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6.5980999999999998E-2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6.5980999999999998E-2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6.5980999999999998E-2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6.5980999999999998E-2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6.5980999999999998E-2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2.95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6.5980999999999998E-2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2.95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6.5980999999999998E-2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2.95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6.5980999999999998E-2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2.95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6.5980999999999998E-2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2.95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6.5980999999999998E-2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2.95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6.5980999999999998E-2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0.95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2.95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3.297E-3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0.95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0.95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4.950000000000003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6.9005999999999998E-2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6.9005999999999998E-2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6.9005999999999998E-2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6.9005999999999998E-2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6.9005999999999998E-2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6.9005999999999998E-2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6.9005999999999998E-2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6.9005999999999998E-2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4.950000000000003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0.217338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4.950000000000003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0.217338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4.950000000000003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0.217338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0.217338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11586</v>
      </c>
      <c r="F10308" s="7" t="s">
        <v>31</v>
      </c>
      <c r="G10308" s="8">
        <v>30</v>
      </c>
      <c r="H10308" s="9">
        <v>0.217338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11586</v>
      </c>
      <c r="F10309" s="7" t="s">
        <v>31</v>
      </c>
      <c r="G10309" s="8">
        <v>30</v>
      </c>
      <c r="H10309" s="9">
        <v>0.217338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0.95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4.950000000000003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6.9005999999999998E-2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6.9005999999999998E-2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6.9005999999999998E-2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6.9005999999999998E-2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6.9005999999999998E-2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6.9005999999999998E-2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6.9005999999999998E-2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6.9005999999999998E-2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4.950000000000003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0.217338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4.950000000000003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0.217338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4.950000000000003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0.217338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0.217338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11586</v>
      </c>
      <c r="F10323" s="7" t="s">
        <v>31</v>
      </c>
      <c r="G10323" s="8">
        <v>30</v>
      </c>
      <c r="H10323" s="9">
        <v>0.217338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11586</v>
      </c>
      <c r="F10324" s="7" t="s">
        <v>31</v>
      </c>
      <c r="G10324" s="8">
        <v>30</v>
      </c>
      <c r="H10324" s="9">
        <v>0.217338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0.95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4.950000000000003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6.9005999999999998E-2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6.9005999999999998E-2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6.9005999999999998E-2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6.9005999999999998E-2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6.9005999999999998E-2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6.9005999999999998E-2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6.9005999999999998E-2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4.950000000000003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6.9005999999999998E-2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4.950000000000003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0.217338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4.950000000000003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0.217338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0.217338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11586</v>
      </c>
      <c r="F10337" s="7" t="s">
        <v>31</v>
      </c>
      <c r="G10337" s="8">
        <v>30</v>
      </c>
      <c r="H10337" s="9">
        <v>0.217338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11586</v>
      </c>
      <c r="F10338" s="7" t="s">
        <v>31</v>
      </c>
      <c r="G10338" s="8">
        <v>30</v>
      </c>
      <c r="H10338" s="9">
        <v>0.217338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0.95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0.95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4.950000000000003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4.950000000000003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4.950000000000003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31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0.95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0.95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0.95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4.950000000000003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0.10143000000000001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0.10143000000000001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0.10143000000000001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4.950000000000003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0.10143000000000001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0.95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4.950000000000003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0.10342800000000001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4.950000000000003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0.10342800000000001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0.95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4.950000000000003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9.2110999999999998E-2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4.950000000000003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9.2110999999999998E-2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4.950000000000003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9.2110999999999998E-2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4.950000000000003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0.95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0.95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2.95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0.15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2.95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0.15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0.95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0.95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0.95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6.95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2.5572000000000001E-2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8.95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2.5572000000000001E-2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0.95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2.5572000000000001E-2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8.95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2.5572000000000001E-2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8.95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2.5572000000000001E-2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6.95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2.5572000000000001E-2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8.95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2.5572000000000001E-2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6.95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2.5572000000000001E-2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8.95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2.5572000000000001E-2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0.95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2.5572000000000001E-2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8.95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2.5572000000000001E-2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0.95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6.95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8.5249999999999996E-3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0.95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0.95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6.95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1.6777E-2</v>
      </c>
      <c r="I10385" s="10">
        <v>5677.19</v>
      </c>
      <c r="J10385" s="12">
        <v>314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8.95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1.6777E-2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8.95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1.6777E-2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8.95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1.6777E-2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6.95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1344</v>
      </c>
      <c r="F10389" s="7" t="s">
        <v>31</v>
      </c>
      <c r="G10389" s="8">
        <v>2.4</v>
      </c>
      <c r="H10389" s="9">
        <v>1.6777E-2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8.95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1344</v>
      </c>
      <c r="F10390" s="7" t="s">
        <v>31</v>
      </c>
      <c r="G10390" s="8">
        <v>2.4</v>
      </c>
      <c r="H10390" s="9">
        <v>1.6777E-2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6.95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1344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6.95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1.6777E-2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1.6777E-2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8.95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1.6777E-2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8.95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1.6777E-2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0.95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6.95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8.95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4.9277000000000001E-2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8.95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4.9277000000000001E-2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6.95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4.9000000000000002E-2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8.95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4.9000000000000002E-2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0.95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6.95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2.8528999999999999E-2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8.95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2.8528999999999999E-2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0.95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8.95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2.8528999999999999E-2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6.95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2.8528999999999999E-2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8.95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2.8528999999999999E-2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0.95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8.95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2.8528999999999999E-2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0.95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6.95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1.3284000000000001E-2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0.95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0.95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6.95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2.5572000000000001E-2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6.95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8.95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2.5572000000000001E-2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0.95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2.95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0.95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0.95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8.95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2.9059000000000001E-2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8.95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2.9059000000000001E-2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0.95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2.9059000000000001E-2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0.95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2.9059000000000001E-2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2.0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2.9059000000000001E-2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2.0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2.9059000000000001E-2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8.95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2.9059000000000001E-2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8.95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2.9059000000000001E-2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0.95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20846</v>
      </c>
      <c r="F10431" s="7" t="s">
        <v>31</v>
      </c>
      <c r="G10431" s="8">
        <v>3.46</v>
      </c>
      <c r="H10431" s="9">
        <v>2.9059000000000001E-2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0.95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2.9059000000000001E-2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2.0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2.9059000000000001E-2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2.0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2.9059000000000001E-2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0.95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8.95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8.95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992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0.95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9.6869999999999994E-3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0.95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9.6869999999999994E-3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992</v>
      </c>
      <c r="F10441" s="7" t="s">
        <v>31</v>
      </c>
      <c r="G10441" s="8">
        <v>1.9119999999999999</v>
      </c>
      <c r="H10441" s="9">
        <v>9.6869999999999994E-3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0.95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8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3.52</v>
      </c>
      <c r="H10443" s="9">
        <v>1.9064999999999999E-2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1274</v>
      </c>
      <c r="F10444" s="7" t="s">
        <v>31</v>
      </c>
      <c r="G10444" s="8">
        <v>3.39</v>
      </c>
      <c r="H10444" s="9">
        <v>1.9064999999999999E-2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0.95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1143</v>
      </c>
      <c r="F10445" s="7" t="s">
        <v>31</v>
      </c>
      <c r="G10445" s="8">
        <v>3.22</v>
      </c>
      <c r="H10445" s="9">
        <v>1.9064999999999999E-2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1274</v>
      </c>
      <c r="F10446" s="7" t="s">
        <v>31</v>
      </c>
      <c r="G10446" s="8">
        <v>3.22</v>
      </c>
      <c r="H10446" s="9">
        <v>1.9064999999999999E-2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1274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1143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8.95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1.9064999999999999E-2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8.95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0.95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1.9064999999999999E-2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1.9064999999999999E-2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0.95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20884</v>
      </c>
      <c r="F10453" s="7" t="s">
        <v>31</v>
      </c>
      <c r="G10453" s="8">
        <v>3.82</v>
      </c>
      <c r="H10453" s="9">
        <v>1.9064999999999999E-2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0.95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1.9064999999999999E-2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8.95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1.9064999999999999E-2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8.95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1.9064999999999999E-2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0.95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20897</v>
      </c>
      <c r="F10457" s="7" t="s">
        <v>31</v>
      </c>
      <c r="G10457" s="8">
        <v>3.52</v>
      </c>
      <c r="H10457" s="9">
        <v>1.9064999999999999E-2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0.95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1.9064999999999999E-2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2.0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2.0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20897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8.95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1.9064999999999999E-2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8.95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0.95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1.9064999999999999E-2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0.95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1.9064999999999999E-2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2.0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20910</v>
      </c>
      <c r="F10465" s="7" t="s">
        <v>31</v>
      </c>
      <c r="G10465" s="8">
        <v>3.82</v>
      </c>
      <c r="H10465" s="9">
        <v>1.9064999999999999E-2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2.0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20913</v>
      </c>
      <c r="F10466" s="7" t="s">
        <v>31</v>
      </c>
      <c r="G10466" s="8">
        <v>3.82</v>
      </c>
      <c r="H10466" s="9">
        <v>1.9064999999999999E-2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8.95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1.9064999999999999E-2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8.95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1.9064999999999999E-2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8.95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1.9064999999999999E-2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8.95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1.9064999999999999E-2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2.0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3.5859999999999999</v>
      </c>
      <c r="H10471" s="9">
        <v>1.9064999999999999E-2</v>
      </c>
      <c r="I10471" s="10">
        <v>19727.95</v>
      </c>
      <c r="J10471" s="11"/>
      <c r="K10471" s="7" t="s">
        <v>92</v>
      </c>
      <c r="L10471" s="12">
        <v>15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2.0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</v>
      </c>
      <c r="H10472" s="9">
        <v>1.9064999999999999E-2</v>
      </c>
      <c r="I10472" s="10">
        <v>19727.95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0.95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0.95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0.95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0.95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2.1957999999999998E-2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0.95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992</v>
      </c>
      <c r="F10477" s="7" t="s">
        <v>31</v>
      </c>
      <c r="G10477" s="8">
        <v>2</v>
      </c>
      <c r="H10477" s="9">
        <v>2.1957999999999998E-2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2.0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2.1957999999999998E-2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2.0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2.1957999999999998E-2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0.95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0.95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1274</v>
      </c>
      <c r="F10481" s="7" t="s">
        <v>31</v>
      </c>
      <c r="G10481" s="8">
        <v>4.12</v>
      </c>
      <c r="H10481" s="9">
        <v>4.3215000000000003E-2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0.95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1143</v>
      </c>
      <c r="F10482" s="7" t="s">
        <v>31</v>
      </c>
      <c r="G10482" s="8">
        <v>4.12</v>
      </c>
      <c r="H10482" s="9">
        <v>4.3215000000000003E-2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2.0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1143</v>
      </c>
      <c r="F10483" s="7" t="s">
        <v>31</v>
      </c>
      <c r="G10483" s="8">
        <v>4.42</v>
      </c>
      <c r="H10483" s="9">
        <v>4.3215000000000003E-2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2.0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1274</v>
      </c>
      <c r="F10484" s="7" t="s">
        <v>31</v>
      </c>
      <c r="G10484" s="8">
        <v>4.42</v>
      </c>
      <c r="H10484" s="9">
        <v>4.3215000000000003E-2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0.95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4.3215000000000003E-2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0.95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20884</v>
      </c>
      <c r="F10486" s="7" t="s">
        <v>31</v>
      </c>
      <c r="G10486" s="8">
        <v>4.12</v>
      </c>
      <c r="H10486" s="9">
        <v>4.3215000000000003E-2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2.0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20776</v>
      </c>
      <c r="F10487" s="7" t="s">
        <v>31</v>
      </c>
      <c r="G10487" s="8">
        <v>4.42</v>
      </c>
      <c r="H10487" s="9">
        <v>4.3215000000000003E-2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2.0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20884</v>
      </c>
      <c r="F10488" s="7" t="s">
        <v>31</v>
      </c>
      <c r="G10488" s="8">
        <v>4.42</v>
      </c>
      <c r="H10488" s="9">
        <v>4.3215000000000003E-2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0.95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4.3215000000000003E-2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0.95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20897</v>
      </c>
      <c r="F10490" s="7" t="s">
        <v>31</v>
      </c>
      <c r="G10490" s="8">
        <v>4.12</v>
      </c>
      <c r="H10490" s="9">
        <v>4.3215000000000003E-2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2.0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20897</v>
      </c>
      <c r="F10491" s="7" t="s">
        <v>31</v>
      </c>
      <c r="G10491" s="8">
        <v>4.42</v>
      </c>
      <c r="H10491" s="9">
        <v>4.3215000000000003E-2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2.0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4.3215000000000003E-2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0.95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4.3215000000000003E-2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0.95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4.3215000000000003E-2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2.0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4.3215000000000003E-2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2.0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4.3215000000000003E-2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0.95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0.95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2.0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2.0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0.95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0.95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8.95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8.95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2.7122E-2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0.95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2.7122E-2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8.95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2.7122E-2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8.95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2.7122E-2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0.95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2.7122E-2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8.95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2.7122E-2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8.95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2.7122E-2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0.95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2.7122E-2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0.95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8.95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2.8528999999999999E-2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8.95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2.8528999999999999E-2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0.95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2.8528999999999999E-2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8.95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2.8528999999999999E-2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8.95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2.8528999999999999E-2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0.95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2.8528999999999999E-2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8.95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2.8528999999999999E-2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8.95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2.8528999999999999E-2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0.95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2.8528999999999999E-2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0.95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0.95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6.95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2.5572000000000001E-2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6.95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2.5572000000000001E-2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8.95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2.5572000000000001E-2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6.95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2.5572000000000001E-2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6.95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2.5572000000000001E-2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8.95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2.5572000000000001E-2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6.95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2.5572000000000001E-2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6.95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2.5572000000000001E-2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8.95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2.5572000000000001E-2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0.95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6.95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2.5572000000000001E-2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8.95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2.5572000000000001E-2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0.95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2.5572000000000001E-2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6.95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2.5572000000000001E-2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8.95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2.5572000000000001E-2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0.95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2.5572000000000001E-2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6.95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2.5572000000000001E-2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8.95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2.5572000000000001E-2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0.95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2.5572000000000001E-2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0.95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6.95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2.8528999999999999E-2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6.95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2.8528999999999999E-2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2.8528999999999999E-2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6.95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2.8528999999999999E-2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6.95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2.8528999999999999E-2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8.95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2.8528999999999999E-2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6.95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2.8528999999999999E-2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6.95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2.8528999999999999E-2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8.95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2.8528999999999999E-2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0.95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8.95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2.8528999999999999E-2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8.95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2.8528999999999999E-2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0.95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2.8528999999999999E-2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8.95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2.8528999999999999E-2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8.95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2.8528999999999999E-2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0.95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2.8528999999999999E-2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8.95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2.8528999999999999E-2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8.95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2.8528999999999999E-2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0.95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2.8528999999999999E-2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0.95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0.95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8.95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1226</v>
      </c>
      <c r="F10565" s="7" t="s">
        <v>31</v>
      </c>
      <c r="G10565" s="8">
        <v>3.58</v>
      </c>
      <c r="H10565" s="9">
        <v>2.5572000000000001E-2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8.95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1226</v>
      </c>
      <c r="F10566" s="7" t="s">
        <v>31</v>
      </c>
      <c r="G10566" s="8">
        <v>3.58</v>
      </c>
      <c r="H10566" s="9">
        <v>2.5572000000000001E-2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0.95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3.58</v>
      </c>
      <c r="H10567" s="9">
        <v>2.5572000000000001E-2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0.95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6.95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3.58</v>
      </c>
      <c r="H10569" s="9">
        <v>2.4559000000000001E-2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6.95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1226</v>
      </c>
      <c r="F10570" s="7" t="s">
        <v>31</v>
      </c>
      <c r="G10570" s="8">
        <v>3.58</v>
      </c>
      <c r="H10570" s="9">
        <v>2.4559000000000001E-2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8.95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3.58</v>
      </c>
      <c r="H10571" s="9">
        <v>2.4559000000000001E-2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0.95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8.95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4.9277000000000001E-2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8.95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4.9277000000000001E-2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0.95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4.9277000000000001E-2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0.95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6.95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4.9277000000000001E-2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6.95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4.9277000000000001E-2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8.95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4.9277000000000001E-2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0.95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6.95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</v>
      </c>
      <c r="H10581" s="9">
        <v>2.8528999999999999E-2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6.95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</v>
      </c>
      <c r="H10582" s="9">
        <v>2.8528999999999999E-2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8.95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</v>
      </c>
      <c r="H10583" s="9">
        <v>2.8528999999999999E-2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0.95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6.95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6.95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</v>
      </c>
      <c r="H10586" s="9">
        <v>2.8528999999999999E-2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8.95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1226</v>
      </c>
      <c r="F10587" s="7" t="s">
        <v>31</v>
      </c>
      <c r="G10587" s="8">
        <v>3</v>
      </c>
      <c r="H10587" s="9">
        <v>2.8528999999999999E-2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0.95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0.95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4.950000000000003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2979</v>
      </c>
      <c r="F10590" s="7" t="s">
        <v>31</v>
      </c>
      <c r="G10590" s="8">
        <v>2.5</v>
      </c>
      <c r="H10590" s="9">
        <v>1.0204E-2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6.95" customHeight="1" outlineLevel="5" x14ac:dyDescent="0.2">
      <c r="A10591" s="6" t="s">
        <v>21154</v>
      </c>
      <c r="B10591" s="7" t="s">
        <v>21155</v>
      </c>
      <c r="C10591" s="7" t="s">
        <v>72</v>
      </c>
      <c r="D10591" s="7" t="s">
        <v>29</v>
      </c>
      <c r="E10591" s="7" t="s">
        <v>21156</v>
      </c>
      <c r="F10591" s="7" t="s">
        <v>31</v>
      </c>
      <c r="G10591" s="8">
        <v>2.5</v>
      </c>
      <c r="H10591" s="9">
        <v>1.0204E-2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6.95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4.950000000000003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0.95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6.95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21156</v>
      </c>
      <c r="F10595" s="7" t="s">
        <v>31</v>
      </c>
      <c r="G10595" s="8">
        <v>2.5</v>
      </c>
      <c r="H10595" s="9">
        <v>1.2599000000000001E-2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4.950000000000003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1.2599000000000001E-2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6.95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1.2599000000000001E-2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4.950000000000003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1.2599000000000001E-2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0.95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4.950000000000003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8.2660000000000008E-3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0.95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0.95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0.95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6.95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2.5572000000000001E-2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6.95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2.5572000000000001E-2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0.95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2.5572000000000001E-2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8.95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2.5572000000000001E-2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8.95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6.95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6.95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2.5572000000000001E-2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8.95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2.5572000000000001E-2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0.95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6.95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6.95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4.9277000000000001E-2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8.95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0.95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6.95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2.8528999999999999E-2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6.95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2.8528999999999999E-2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8.95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2.8528999999999999E-2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6.95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2.8528999999999999E-2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6.95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2.8528999999999999E-2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8.95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2.8528999999999999E-2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0.95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6.95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6.95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1.3284000000000001E-2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8.95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1.3284000000000001E-2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0.95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0.95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0.95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2.95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1.3561E-2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4.950000000000003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4.950000000000003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0.95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0.95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4.950000000000003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2.5572000000000001E-2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6.95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2.5572000000000001E-2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8.95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2.5572000000000001E-2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4.950000000000003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2.5572000000000001E-2</v>
      </c>
      <c r="I10638" s="10">
        <v>10624.47</v>
      </c>
      <c r="J10638" s="12">
        <v>9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6.95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2.5572000000000001E-2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8.95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6.95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2.5572000000000001E-2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6.95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2.5572000000000001E-2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8.95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2.5572000000000001E-2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8.95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2.5572000000000001E-2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8.95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2.5572000000000001E-2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6.95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2.5572000000000001E-2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8.95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2.5572000000000001E-2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6.95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2.5572000000000001E-2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6.95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2.5572000000000001E-2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8.95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2.5572000000000001E-2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8.95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2.5572000000000001E-2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6.95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2.5572000000000001E-2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8.95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2.5572000000000001E-2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0.95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6.95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2.5572000000000001E-2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2.5572000000000001E-2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8.95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2.5572000000000001E-2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8.95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2.5572000000000001E-2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6.95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2.5572000000000001E-2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6.95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2.5572000000000001E-2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8.95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2.5572000000000001E-2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6.95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2.5572000000000001E-2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6.95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2.5572000000000001E-2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8.95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2.5572000000000001E-2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6.95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2.5572000000000001E-2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8.95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2.5572000000000001E-2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6.95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2.5572000000000001E-2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8.95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2.5572000000000001E-2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6.95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2.5572000000000001E-2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8.95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2.5572000000000001E-2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6.95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2.5572000000000001E-2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6.95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2.5572000000000001E-2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0.95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6.95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8.5249999999999996E-3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8.95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8.95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0.95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6.95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1344</v>
      </c>
      <c r="F10679" s="7" t="s">
        <v>31</v>
      </c>
      <c r="G10679" s="8">
        <v>4.4800000000000004</v>
      </c>
      <c r="H10679" s="9">
        <v>1.6777E-2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8.95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1344</v>
      </c>
      <c r="F10680" s="7" t="s">
        <v>31</v>
      </c>
      <c r="G10680" s="8">
        <v>4.88</v>
      </c>
      <c r="H10680" s="9">
        <v>1.6777E-2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6.95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1344</v>
      </c>
      <c r="F10681" s="7" t="s">
        <v>31</v>
      </c>
      <c r="G10681" s="8">
        <v>4.4800000000000004</v>
      </c>
      <c r="H10681" s="9">
        <v>1.6777E-2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6.95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1411</v>
      </c>
      <c r="F10682" s="7" t="s">
        <v>31</v>
      </c>
      <c r="G10682" s="8">
        <v>4.4800000000000004</v>
      </c>
      <c r="H10682" s="9">
        <v>1.6777E-2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8.95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1411</v>
      </c>
      <c r="F10683" s="7" t="s">
        <v>31</v>
      </c>
      <c r="G10683" s="8">
        <v>4.88</v>
      </c>
      <c r="H10683" s="9">
        <v>1.6777E-2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6.95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1411</v>
      </c>
      <c r="F10684" s="7" t="s">
        <v>31</v>
      </c>
      <c r="G10684" s="8">
        <v>4.4800000000000004</v>
      </c>
      <c r="H10684" s="9">
        <v>1.6777E-2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0.95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6.95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4.9277000000000001E-2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0.95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6.95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3.1757000000000001E-2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8.95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3.1757000000000001E-2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6.95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3.1757000000000001E-2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6.95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3.1757000000000001E-2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0.95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6.95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7.4050000000000001E-3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8.95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7.4050000000000001E-3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6.95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7.4050000000000001E-3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8.95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7.4050000000000001E-3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0.95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6.95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2.5572000000000001E-2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0.95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6.95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4.9356999999999998E-2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0.95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0.95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8.95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3.9768999999999999E-2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0.95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6.95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7.9142000000000004E-2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0.95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0.95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6.95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2.7122E-2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8.95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2.7122E-2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8.95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2.7122E-2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8.95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2.7122E-2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6.95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2.7122E-2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8.95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2.7122E-2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8.95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2.7122E-2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6.95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2.7122E-2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0.95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2.7122E-2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6.95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2.7122E-2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0.95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2.7122E-2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6.95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2.7122E-2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6.95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2.7122E-2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0.95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2.7122E-2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0.95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6.95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6.95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6.95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0.95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6.95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2.6994000000000001E-2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8.95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2.6994000000000001E-2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6.95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2.6994000000000001E-2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8.95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2.6994000000000001E-2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6.95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2.6994000000000001E-2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8.95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2.6994000000000001E-2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6.95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2.6994000000000001E-2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8.95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2.6994000000000001E-2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0.95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6.95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7.6160000000000004E-3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8.95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7.6160000000000004E-3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6.95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7.6160000000000004E-3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8.95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7.6160000000000004E-3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0.95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0.95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8.95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3.952E-2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8.95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3.952E-2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0.95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3.952E-2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0.95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3.952E-2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0.95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3.952E-2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0.95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3.952E-2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8.95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3.952E-2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8.95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3.952E-2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0.95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3.952E-2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0.95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3.952E-2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0.95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3.952E-2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0.95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3.952E-2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0.95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0.95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4.950000000000003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0.95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0.95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6.95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8.95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0.95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6.95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8.95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0.95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0.95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6.95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1.4063000000000001E-2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6.95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2.8462999999999999E-2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0.95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0.95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0.95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4.950000000000003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1344</v>
      </c>
      <c r="F10771" s="7" t="s">
        <v>31</v>
      </c>
      <c r="G10771" s="8">
        <v>4.29</v>
      </c>
      <c r="H10771" s="9">
        <v>2.6200000000000001E-2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6.95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1344</v>
      </c>
      <c r="F10772" s="7" t="s">
        <v>31</v>
      </c>
      <c r="G10772" s="8">
        <v>5</v>
      </c>
      <c r="H10772" s="9">
        <v>2.6200000000000001E-2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0.95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6.95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1344</v>
      </c>
      <c r="F10774" s="7" t="s">
        <v>31</v>
      </c>
      <c r="G10774" s="8">
        <v>4.5999999999999996</v>
      </c>
      <c r="H10774" s="9">
        <v>2.4962999999999999E-2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8.95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1344</v>
      </c>
      <c r="F10775" s="7" t="s">
        <v>31</v>
      </c>
      <c r="G10775" s="8">
        <v>4.5999999999999996</v>
      </c>
      <c r="H10775" s="9">
        <v>2.4962999999999999E-2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8.95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1344</v>
      </c>
      <c r="F10776" s="7" t="s">
        <v>31</v>
      </c>
      <c r="G10776" s="8">
        <v>5.01</v>
      </c>
      <c r="H10776" s="9">
        <v>2.4962999999999999E-2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0.95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4.950000000000003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5.1180999999999997E-2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4.950000000000003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5.1180999999999997E-2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4.950000000000003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5.1180999999999997E-2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4.950000000000003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5.1180999999999997E-2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6.95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5.1180999999999997E-2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6.95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5.1180999999999997E-2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4.950000000000003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5.1180999999999997E-2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4.950000000000003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5.1180999999999997E-2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4.950000000000003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5.1180999999999997E-2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4.950000000000003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5.1180999999999997E-2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6.95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5.1180999999999997E-2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6.95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5.1180999999999997E-2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0.95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4.950000000000003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4.8</v>
      </c>
      <c r="H10791" s="9">
        <v>4.1402000000000001E-2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0.95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4.950000000000003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9.4488000000000003E-2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4.950000000000003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9.4488000000000003E-2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6.95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9.4488000000000003E-2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4.950000000000003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9.4488000000000003E-2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4.950000000000003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9.4488000000000003E-2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6.95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9.4488000000000003E-2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0.95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4.950000000000003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4.9277000000000001E-2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0.95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4.950000000000003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4.87</v>
      </c>
      <c r="H10802" s="9">
        <v>2.5572000000000001E-2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8.95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1344</v>
      </c>
      <c r="F10803" s="7" t="s">
        <v>31</v>
      </c>
      <c r="G10803" s="8">
        <v>5</v>
      </c>
      <c r="H10803" s="9">
        <v>2.5572000000000001E-2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0.95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4.950000000000003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7</v>
      </c>
      <c r="H10805" s="9">
        <v>3.952E-2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4.950000000000003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7</v>
      </c>
      <c r="H10806" s="9">
        <v>3.952E-2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6.95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1344</v>
      </c>
      <c r="F10807" s="7" t="s">
        <v>31</v>
      </c>
      <c r="G10807" s="8">
        <v>7.3</v>
      </c>
      <c r="H10807" s="9">
        <v>3.952E-2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4.950000000000003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3.952E-2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4.950000000000003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3.952E-2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0.95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4.950000000000003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6.75</v>
      </c>
      <c r="H10811" s="9">
        <v>4.7655999999999997E-2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6.95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6.75</v>
      </c>
      <c r="H10812" s="9">
        <v>3.952E-2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4.950000000000003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6.6</v>
      </c>
      <c r="H10813" s="9">
        <v>4.2969E-2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0.95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6.95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3.9</v>
      </c>
      <c r="H10815" s="9">
        <v>2.4962999999999999E-2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8.95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4.3849999999999998</v>
      </c>
      <c r="H10816" s="9">
        <v>2.4962999999999999E-2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0.95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4.950000000000003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4.9520000000000002E-2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4.950000000000003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4.9520000000000002E-2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6.95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4.9520000000000002E-2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0.95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4.950000000000003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1.3103999999999999E-2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0.95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4.950000000000003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1344</v>
      </c>
      <c r="F10824" s="7" t="s">
        <v>31</v>
      </c>
      <c r="G10824" s="8">
        <v>4.2</v>
      </c>
      <c r="H10824" s="9">
        <v>2.5572000000000001E-2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4.950000000000003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4.2</v>
      </c>
      <c r="H10825" s="9">
        <v>2.5572000000000001E-2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6.95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4.7</v>
      </c>
      <c r="H10826" s="9">
        <v>2.5572000000000001E-2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4.950000000000003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4.2</v>
      </c>
      <c r="H10827" s="9">
        <v>2.5572000000000001E-2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0.95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6.95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4.9649999999999999</v>
      </c>
      <c r="H10829" s="9">
        <v>2.6200000000000001E-2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4.950000000000003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4.9649999999999999</v>
      </c>
      <c r="H10830" s="9">
        <v>2.6200000000000001E-2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8.95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5.61</v>
      </c>
      <c r="H10831" s="9">
        <v>2.6200000000000001E-2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0.95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4.950000000000003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1344</v>
      </c>
      <c r="F10833" s="7" t="s">
        <v>31</v>
      </c>
      <c r="G10833" s="8">
        <v>4.0199999999999996</v>
      </c>
      <c r="H10833" s="9">
        <v>2.5935E-2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6.95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4.66</v>
      </c>
      <c r="H10834" s="9">
        <v>2.5935E-2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0.95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4.950000000000003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4.9520000000000002E-2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6.95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4.9520000000000002E-2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6.95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4.9520000000000002E-2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6.95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4.9520000000000002E-2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0.95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6.95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4.16</v>
      </c>
      <c r="H10841" s="9">
        <v>2.5364000000000001E-2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4.950000000000003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1344</v>
      </c>
      <c r="F10842" s="7" t="s">
        <v>31</v>
      </c>
      <c r="G10842" s="8">
        <v>4.16</v>
      </c>
      <c r="H10842" s="9">
        <v>2.5364000000000001E-2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8.95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4.5199999999999996</v>
      </c>
      <c r="H10843" s="9">
        <v>2.5364000000000001E-2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0.95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6.95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4.8</v>
      </c>
      <c r="H10845" s="9">
        <v>4.1402000000000001E-2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0.95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5.0999999999999996</v>
      </c>
      <c r="H10846" s="9">
        <v>4.1402000000000001E-2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0.95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6.95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1344</v>
      </c>
      <c r="F10848" s="7" t="s">
        <v>31</v>
      </c>
      <c r="G10848" s="8">
        <v>6.44</v>
      </c>
      <c r="H10848" s="9">
        <v>3.7668E-2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6.95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3.7668E-2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0.95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8.95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1344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8.95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0.95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6.95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1344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8.95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1344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0.95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1344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6.95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8.95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0.95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6.95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8.95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0.95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6.95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8.95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0.95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6.95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8.95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0.95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0.95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6.95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1344</v>
      </c>
      <c r="F10870" s="7" t="s">
        <v>31</v>
      </c>
      <c r="G10870" s="8">
        <v>5.085</v>
      </c>
      <c r="H10870" s="9">
        <v>2.5572000000000001E-2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8.95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1344</v>
      </c>
      <c r="F10871" s="7" t="s">
        <v>31</v>
      </c>
      <c r="G10871" s="8">
        <v>5.3849999999999998</v>
      </c>
      <c r="H10871" s="9">
        <v>2.5572000000000001E-2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0.95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6.95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6.94</v>
      </c>
      <c r="H10873" s="9">
        <v>3.9768999999999999E-2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0.95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7.3550000000000004</v>
      </c>
      <c r="H10874" s="9">
        <v>3.9768999999999999E-2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0.95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6.95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6.7649999999999997</v>
      </c>
      <c r="H10876" s="9">
        <v>3.952E-2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6.95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0.95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6.95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1344</v>
      </c>
      <c r="F10879" s="7" t="s">
        <v>31</v>
      </c>
      <c r="G10879" s="8">
        <v>3.3</v>
      </c>
      <c r="H10879" s="9">
        <v>2.5935E-2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6.95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1344</v>
      </c>
      <c r="F10880" s="7" t="s">
        <v>31</v>
      </c>
      <c r="G10880" s="8">
        <v>3.3</v>
      </c>
      <c r="H10880" s="9">
        <v>2.5935E-2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8.95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1344</v>
      </c>
      <c r="F10881" s="7" t="s">
        <v>31</v>
      </c>
      <c r="G10881" s="8">
        <v>3.3</v>
      </c>
      <c r="H10881" s="9">
        <v>2.5935E-2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0.95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6.95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4.9520000000000002E-2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6.95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4.9520000000000002E-2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8.95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4.9520000000000002E-2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0.95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6.95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4.38</v>
      </c>
      <c r="H10887" s="9">
        <v>2.5364000000000001E-2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8.95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4.68</v>
      </c>
      <c r="H10888" s="9">
        <v>2.5364000000000001E-2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6.95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1344</v>
      </c>
      <c r="F10889" s="7" t="s">
        <v>31</v>
      </c>
      <c r="G10889" s="8">
        <v>4.38</v>
      </c>
      <c r="H10889" s="9">
        <v>2.5364000000000001E-2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0.95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4.950000000000003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1506</v>
      </c>
      <c r="F10891" s="7" t="s">
        <v>31</v>
      </c>
      <c r="G10891" s="8">
        <v>6.2</v>
      </c>
      <c r="H10891" s="9">
        <v>4.9520000000000002E-2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4.950000000000003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1509</v>
      </c>
      <c r="F10892" s="7" t="s">
        <v>31</v>
      </c>
      <c r="G10892" s="8">
        <v>6.2</v>
      </c>
      <c r="H10892" s="9">
        <v>4.9520000000000002E-2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4.950000000000003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4.9520000000000002E-2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4.950000000000003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4.9520000000000002E-2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6.95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4.9520000000000002E-2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6.95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4.9520000000000002E-2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4.950000000000003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4.9520000000000002E-2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4.950000000000003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4.9520000000000002E-2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4.950000000000003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4.9520000000000002E-2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4.950000000000003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4.9520000000000002E-2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6.95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4.9520000000000002E-2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6.95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4.9520000000000002E-2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0.95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4.950000000000003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854</v>
      </c>
      <c r="F10904" s="7" t="s">
        <v>31</v>
      </c>
      <c r="G10904" s="8">
        <v>3.5</v>
      </c>
      <c r="H10904" s="9">
        <v>2.5364000000000001E-2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4.950000000000003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2.5364000000000001E-2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21727</v>
      </c>
      <c r="F10906" s="7" t="s">
        <v>31</v>
      </c>
      <c r="G10906" s="8">
        <v>3.5</v>
      </c>
      <c r="H10906" s="9">
        <v>2.5364000000000001E-2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4.950000000000003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854</v>
      </c>
      <c r="F10907" s="7" t="s">
        <v>31</v>
      </c>
      <c r="G10907" s="8">
        <v>3.5</v>
      </c>
      <c r="H10907" s="9">
        <v>2.5364000000000001E-2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6.95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2.5364000000000001E-2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6.95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854</v>
      </c>
      <c r="F10909" s="7" t="s">
        <v>31</v>
      </c>
      <c r="G10909" s="8">
        <v>3.5</v>
      </c>
      <c r="H10909" s="9">
        <v>2.5364000000000001E-2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4.950000000000003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854</v>
      </c>
      <c r="F10910" s="7" t="s">
        <v>31</v>
      </c>
      <c r="G10910" s="8">
        <v>3.5</v>
      </c>
      <c r="H10910" s="9">
        <v>2.5364000000000001E-2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4.950000000000003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2.5364000000000001E-2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2.5364000000000001E-2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4.950000000000003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2.5364000000000001E-2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6.95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2.5364000000000001E-2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6.95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2.5364000000000001E-2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0.95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4.950000000000003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3.9198999999999998E-2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3.9198999999999998E-2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6.95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3.9198999999999998E-2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4.950000000000003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4.950000000000003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3.9198999999999998E-2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6.95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3.9198999999999998E-2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0.95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4.950000000000003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2.5572000000000001E-2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21727</v>
      </c>
      <c r="F10925" s="7" t="s">
        <v>31</v>
      </c>
      <c r="G10925" s="8">
        <v>3.5</v>
      </c>
      <c r="H10925" s="9">
        <v>2.5572000000000001E-2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854</v>
      </c>
      <c r="F10926" s="7" t="s">
        <v>31</v>
      </c>
      <c r="G10926" s="8">
        <v>3.5</v>
      </c>
      <c r="H10926" s="9">
        <v>2.5572000000000001E-2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21727</v>
      </c>
      <c r="F10927" s="7" t="s">
        <v>31</v>
      </c>
      <c r="G10927" s="8">
        <v>3.5</v>
      </c>
      <c r="H10927" s="9">
        <v>2.5572000000000001E-2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6.95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2.5572000000000001E-2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21727</v>
      </c>
      <c r="F10929" s="7" t="s">
        <v>31</v>
      </c>
      <c r="G10929" s="8">
        <v>3.5</v>
      </c>
      <c r="H10929" s="9">
        <v>2.5572000000000001E-2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4.950000000000003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21727</v>
      </c>
      <c r="F10930" s="7" t="s">
        <v>31</v>
      </c>
      <c r="G10930" s="8">
        <v>3.5</v>
      </c>
      <c r="H10930" s="9">
        <v>2.5572000000000001E-2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4.950000000000003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854</v>
      </c>
      <c r="F10931" s="7" t="s">
        <v>31</v>
      </c>
      <c r="G10931" s="8">
        <v>3.5</v>
      </c>
      <c r="H10931" s="9">
        <v>2.5572000000000001E-2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4.950000000000003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854</v>
      </c>
      <c r="F10932" s="7" t="s">
        <v>31</v>
      </c>
      <c r="G10932" s="8">
        <v>3.5</v>
      </c>
      <c r="H10932" s="9">
        <v>2.5572000000000001E-2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4.950000000000003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21727</v>
      </c>
      <c r="F10933" s="7" t="s">
        <v>31</v>
      </c>
      <c r="G10933" s="8">
        <v>3.5</v>
      </c>
      <c r="H10933" s="9">
        <v>2.5572000000000001E-2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6.95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21727</v>
      </c>
      <c r="F10934" s="7" t="s">
        <v>31</v>
      </c>
      <c r="G10934" s="8">
        <v>3.5</v>
      </c>
      <c r="H10934" s="9">
        <v>2.5572000000000001E-2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6.95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2.5572000000000001E-2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0.95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4.950000000000003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3.952E-2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4.950000000000003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3.952E-2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3.952E-2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4.950000000000003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3.952E-2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4.950000000000003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3.952E-2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6.95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3.952E-2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0.95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6.95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4.9520000000000002E-2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6.95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4.9520000000000002E-2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8.95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4.9520000000000002E-2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6.95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4.9520000000000002E-2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4.9520000000000002E-2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8.95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4.9520000000000002E-2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0.95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6.95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7.6531000000000002E-2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6.95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7.6531000000000002E-2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8.95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7.6531000000000002E-2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6.95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7.6531000000000002E-2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6.95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8.95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7.6531000000000002E-2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0.95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0.95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6.95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4.2</v>
      </c>
      <c r="H10959" s="9">
        <v>2.5364000000000001E-2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4.2</v>
      </c>
      <c r="H10960" s="9">
        <v>2.5364000000000001E-2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8.95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1344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6.95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4.2</v>
      </c>
      <c r="H10962" s="9">
        <v>2.5364000000000001E-2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4.2</v>
      </c>
      <c r="H10963" s="9">
        <v>2.5364000000000001E-2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8.95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1344</v>
      </c>
      <c r="F10964" s="7" t="s">
        <v>31</v>
      </c>
      <c r="G10964" s="8">
        <v>4.9000000000000004</v>
      </c>
      <c r="H10964" s="9">
        <v>2.5364000000000001E-2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6.95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2.5364000000000001E-2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8.95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2.5364000000000001E-2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2.5364000000000001E-2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6.95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2.5364000000000001E-2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8.95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2.5364000000000001E-2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8.95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2.5364000000000001E-2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0.95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6.95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1344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8.95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6</v>
      </c>
      <c r="H10973" s="9">
        <v>2.5364000000000001E-2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6.95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1344</v>
      </c>
      <c r="F10975" s="7" t="s">
        <v>31</v>
      </c>
      <c r="G10975" s="8">
        <v>6</v>
      </c>
      <c r="H10975" s="9">
        <v>2.5364000000000001E-2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8.95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6</v>
      </c>
      <c r="H10976" s="9">
        <v>2.5364000000000001E-2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8.95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6.3</v>
      </c>
      <c r="H10977" s="9">
        <v>2.5364000000000001E-2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6.95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2.5364000000000001E-2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8.95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2.5364000000000001E-2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2.5364000000000001E-2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6.95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2.5364000000000001E-2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8.95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2.5364000000000001E-2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8.95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2.5364000000000001E-2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0.95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6.95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4.9845E-2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8.95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4.9845E-2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8.95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4.9845E-2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6.95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4.9845E-2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8.95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4.9845E-2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8.95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4.9845E-2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0.95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8.95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7.5902999999999998E-2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0.95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7.5902999999999998E-2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8.95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7.5902999999999998E-2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8.95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7.5902999999999998E-2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0.95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7.5902999999999998E-2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8.95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7.5902999999999998E-2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0.95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4.950000000000003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4.0351999999999999E-2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4.950000000000003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4.0351999999999999E-2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6.95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4.0351999999999999E-2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4.950000000000003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4.0351999999999999E-2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4.950000000000003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4.0351999999999999E-2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6.95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4.0351999999999999E-2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4.950000000000003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4.0351999999999999E-2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4.950000000000003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4.0351999999999999E-2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6.95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4.0351999999999999E-2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4.950000000000003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4.0351999999999999E-2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4.950000000000003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4.0351999999999999E-2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6.95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4.0351999999999999E-2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0.95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4.950000000000003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4.0351999999999999E-2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6.95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4.0351999999999999E-2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8.95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4.0351999999999999E-2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4.950000000000003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4.0351999999999999E-2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6.95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4.0351999999999999E-2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8.95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4.0351999999999999E-2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4.950000000000003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4.0351999999999999E-2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6.95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4.0351999999999999E-2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8.95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4.0351999999999999E-2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4.950000000000003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4.0351999999999999E-2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6.95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4.0351999999999999E-2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8.95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4.0351999999999999E-2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0.95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0.95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4.950000000000003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1.9959999999999999E-2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4.950000000000003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1.9959999999999999E-2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4.950000000000003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1.9959999999999999E-2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4.950000000000003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1.9959999999999999E-2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0.95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2.95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1.0204E-2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4.950000000000003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1.0204E-2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6.95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1.0204E-2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2.95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1.0204E-2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2.95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1226</v>
      </c>
      <c r="F11035" s="7" t="s">
        <v>31</v>
      </c>
      <c r="G11035" s="8">
        <v>1.92</v>
      </c>
      <c r="H11035" s="9">
        <v>1.0204E-2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4.950000000000003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1226</v>
      </c>
      <c r="F11036" s="7" t="s">
        <v>31</v>
      </c>
      <c r="G11036" s="8">
        <v>2</v>
      </c>
      <c r="H11036" s="9">
        <v>1.0204E-2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6.95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1226</v>
      </c>
      <c r="F11037" s="7" t="s">
        <v>31</v>
      </c>
      <c r="G11037" s="8">
        <v>2.4</v>
      </c>
      <c r="H11037" s="9">
        <v>1.0204E-2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2.95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1226</v>
      </c>
      <c r="F11038" s="7" t="s">
        <v>31</v>
      </c>
      <c r="G11038" s="8">
        <v>1.93</v>
      </c>
      <c r="H11038" s="9">
        <v>1.0204E-2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0.95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4.950000000000003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3.7142000000000001E-2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6.95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3.7142000000000001E-2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4.950000000000003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3.7142000000000001E-2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0.95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0.95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6.95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5.0516999999999999E-2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0.95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6.95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5</v>
      </c>
      <c r="H11047" s="9">
        <v>2.6123E-2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0.95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6.95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5.0516999999999999E-2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0.95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6.95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4.5</v>
      </c>
      <c r="H11051" s="9">
        <v>2.6123E-2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0.95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4.950000000000003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5.0516999999999999E-2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4.950000000000003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5.0516999999999999E-2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0.95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4.950000000000003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2.6123E-2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0.95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6.95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5.96</v>
      </c>
      <c r="H11058" s="9">
        <v>2.6328000000000001E-2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0.95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6.95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1344</v>
      </c>
      <c r="F11060" s="7" t="s">
        <v>31</v>
      </c>
      <c r="G11060" s="8">
        <v>3.5</v>
      </c>
      <c r="H11060" s="9">
        <v>2.6123E-2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6.95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3.5</v>
      </c>
      <c r="H11061" s="9">
        <v>2.6123E-2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4.950000000000003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3.7</v>
      </c>
      <c r="H11062" s="9">
        <v>2.6123E-2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0.95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0.95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6.95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5.27</v>
      </c>
      <c r="H11065" s="9">
        <v>2.5094000000000002E-2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6.95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2.5094000000000002E-2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0.95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6.95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5.0353000000000002E-2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8.95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5.0353000000000002E-2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0.95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6.95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1344</v>
      </c>
      <c r="F11071" s="7" t="s">
        <v>31</v>
      </c>
      <c r="G11071" s="8">
        <v>5.27</v>
      </c>
      <c r="H11071" s="9">
        <v>2.6123E-2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0.95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5.3250000000000002</v>
      </c>
      <c r="H11072" s="9">
        <v>2.6123E-2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6.95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2.6123E-2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0.95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0.95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4.950000000000003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2.5572000000000001E-2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4.950000000000003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2.5572000000000001E-2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0.95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4.950000000000003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2.5572000000000001E-2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6.95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0.95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0.95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0.95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2.95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879.87</v>
      </c>
      <c r="J11084" s="12">
        <v>200</v>
      </c>
      <c r="K11084" s="7"/>
      <c r="L11084" s="11"/>
      <c r="M11084" s="11"/>
      <c r="N11084" s="38">
        <f>I11084*(100-$B$4)*(100-$B$5)/10000</f>
        <v>879.87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0.95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0.17100000000000001</v>
      </c>
      <c r="H11085" s="9">
        <v>1.3320000000000001E-3</v>
      </c>
      <c r="I11085" s="13">
        <v>850.66</v>
      </c>
      <c r="J11085" s="12">
        <v>678</v>
      </c>
      <c r="K11085" s="7"/>
      <c r="L11085" s="11"/>
      <c r="M11085" s="11"/>
      <c r="N11085" s="38">
        <f>I11085*(100-$B$4)*(100-$B$5)/10000</f>
        <v>850.66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0.95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2.95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1.6</v>
      </c>
      <c r="H11087" s="9">
        <v>7.9170000000000004E-3</v>
      </c>
      <c r="I11087" s="10">
        <v>1559.65</v>
      </c>
      <c r="J11087" s="11"/>
      <c r="K11087" s="7"/>
      <c r="L11087" s="12">
        <v>7</v>
      </c>
      <c r="M11087" s="11"/>
      <c r="N11087" s="38">
        <f>I11087*(100-$B$4)*(100-$B$5)/10000</f>
        <v>1559.65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4.950000000000003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4.3880000000000004E-3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2.95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0.222</v>
      </c>
      <c r="H11089" s="9">
        <v>2.0000000000000002E-5</v>
      </c>
      <c r="I11089" s="10">
        <v>1430.58</v>
      </c>
      <c r="J11089" s="12">
        <v>157</v>
      </c>
      <c r="K11089" s="7"/>
      <c r="L11089" s="11"/>
      <c r="M11089" s="11"/>
      <c r="N11089" s="38">
        <f>I11089*(100-$B$4)*(100-$B$5)/10000</f>
        <v>1430.58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2.95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2.95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174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0.95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2.95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0.95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34.950000000000003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6.0000000000000001E-3</v>
      </c>
      <c r="H11095" s="9">
        <v>3.0000000000000001E-6</v>
      </c>
      <c r="I11095" s="13">
        <v>144</v>
      </c>
      <c r="J11095" s="12">
        <v>79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6.95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2E-3</v>
      </c>
      <c r="H11096" s="9">
        <v>1.9999999999999999E-6</v>
      </c>
      <c r="I11096" s="13">
        <v>144</v>
      </c>
      <c r="J11096" s="12">
        <v>216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4.950000000000003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2E-3</v>
      </c>
      <c r="H11097" s="9">
        <v>1.9999999999999999E-6</v>
      </c>
      <c r="I11097" s="13">
        <v>144</v>
      </c>
      <c r="J11097" s="12">
        <v>375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0.95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0.69</v>
      </c>
      <c r="H11098" s="9">
        <v>3.0000000000000001E-6</v>
      </c>
      <c r="I11098" s="13">
        <v>304.61</v>
      </c>
      <c r="J11098" s="12">
        <v>446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5.0000000000000002E-5</v>
      </c>
      <c r="I11099" s="13">
        <v>144</v>
      </c>
      <c r="J11099" s="12">
        <v>699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4.950000000000003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2E-3</v>
      </c>
      <c r="H11100" s="9">
        <v>1.9999999999999999E-6</v>
      </c>
      <c r="I11100" s="13">
        <v>144</v>
      </c>
      <c r="J11100" s="12">
        <v>691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4.950000000000003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161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3.0000000000000001E-5</v>
      </c>
      <c r="I11102" s="13">
        <v>144</v>
      </c>
      <c r="J11102" s="12">
        <v>500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0.95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3.3000000000000002E-2</v>
      </c>
      <c r="H11103" s="9">
        <v>5.5999999999999999E-5</v>
      </c>
      <c r="I11103" s="13">
        <v>304.61</v>
      </c>
      <c r="J11103" s="12">
        <v>153</v>
      </c>
      <c r="K11103" s="7"/>
      <c r="L11103" s="11"/>
      <c r="M11103" s="11"/>
      <c r="N11103" s="38">
        <f>I11103*(100-$B$4)*(100-$B$5)/10000</f>
        <v>304.61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4.950000000000003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144</v>
      </c>
      <c r="J11104" s="12">
        <v>909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4.950000000000003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0.02</v>
      </c>
      <c r="H11105" s="9">
        <v>3.0000000000000001E-5</v>
      </c>
      <c r="I11105" s="13">
        <v>144</v>
      </c>
      <c r="J11105" s="12">
        <v>299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2.95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1.9999999999999999E-6</v>
      </c>
      <c r="I11106" s="13">
        <v>144</v>
      </c>
      <c r="J11106" s="12">
        <v>207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46.95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497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3.0000000000000001E-6</v>
      </c>
      <c r="I11108" s="13">
        <v>144</v>
      </c>
      <c r="J11108" s="12">
        <v>364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4.950000000000003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4.0000000000000001E-3</v>
      </c>
      <c r="H11109" s="9">
        <v>3.0000000000000001E-6</v>
      </c>
      <c r="I11109" s="13">
        <v>144</v>
      </c>
      <c r="J11109" s="12">
        <v>893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4.950000000000003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66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2.95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512</v>
      </c>
      <c r="J11111" s="11"/>
      <c r="K11111" s="7"/>
      <c r="L11111" s="11"/>
      <c r="M11111" s="11"/>
      <c r="N11111" s="38">
        <f>I11111*(100-$B$4)*(100-$B$5)/10000</f>
        <v>512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4.950000000000003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2.95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600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4.950000000000003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6.0000000000000001E-3</v>
      </c>
      <c r="H11114" s="9">
        <v>5.0000000000000004E-6</v>
      </c>
      <c r="I11114" s="13">
        <v>512</v>
      </c>
      <c r="J11114" s="11"/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5.0000000000000002E-5</v>
      </c>
      <c r="I11115" s="13">
        <v>144</v>
      </c>
      <c r="J11115" s="12">
        <v>868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2.95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667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4.950000000000003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3.0000000000000001E-5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4.950000000000003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144</v>
      </c>
      <c r="J11118" s="12">
        <v>614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22.95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3.4999999999999997E-5</v>
      </c>
      <c r="I11119" s="13">
        <v>144</v>
      </c>
      <c r="J11119" s="12">
        <v>462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4.950000000000003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2E-3</v>
      </c>
      <c r="H11120" s="9">
        <v>1.9999999999999999E-6</v>
      </c>
      <c r="I11120" s="13">
        <v>144</v>
      </c>
      <c r="J11120" s="12">
        <v>270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4.950000000000003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3.0000000000000001E-5</v>
      </c>
      <c r="I11121" s="13">
        <v>144</v>
      </c>
      <c r="J11121" s="12">
        <v>325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4.950000000000003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144</v>
      </c>
      <c r="J11122" s="12">
        <v>665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2.95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370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4.950000000000003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248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5.0000000000000002E-5</v>
      </c>
      <c r="I11125" s="13">
        <v>144</v>
      </c>
      <c r="J11125" s="12">
        <v>827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0.95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382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2.95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4.0000000000000003E-5</v>
      </c>
      <c r="I11127" s="13">
        <v>348</v>
      </c>
      <c r="J11127" s="12">
        <v>416</v>
      </c>
      <c r="K11127" s="7"/>
      <c r="L11127" s="11"/>
      <c r="M11127" s="11"/>
      <c r="N11127" s="38">
        <f>I11127*(100-$B$4)*(100-$B$5)/10000</f>
        <v>348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4.950000000000003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5.0000000000000004E-6</v>
      </c>
      <c r="I11128" s="13">
        <v>144</v>
      </c>
      <c r="J11128" s="12">
        <v>409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0.95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4.0000000000000003E-5</v>
      </c>
      <c r="I11129" s="13">
        <v>348</v>
      </c>
      <c r="J11129" s="12">
        <v>562</v>
      </c>
      <c r="K11129" s="7"/>
      <c r="L11129" s="11"/>
      <c r="M11129" s="11"/>
      <c r="N11129" s="38">
        <f>I11129*(100-$B$4)*(100-$B$5)/10000</f>
        <v>348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4.950000000000003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698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4.950000000000003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2">
        <v>179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6.95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472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2.95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4.950000000000003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467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4.950000000000003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489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0.95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0.05</v>
      </c>
      <c r="H11138" s="9">
        <v>1E-4</v>
      </c>
      <c r="I11138" s="13">
        <v>304.61</v>
      </c>
      <c r="J11138" s="12">
        <v>626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0.95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3.2000000000000001E-2</v>
      </c>
      <c r="H11139" s="9">
        <v>5.0000000000000002E-5</v>
      </c>
      <c r="I11139" s="13">
        <v>304.61</v>
      </c>
      <c r="J11139" s="12">
        <v>246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4.950000000000003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0.95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3.3000000000000002E-2</v>
      </c>
      <c r="H11141" s="9">
        <v>3.3000000000000003E-5</v>
      </c>
      <c r="I11141" s="13">
        <v>304.61</v>
      </c>
      <c r="J11141" s="12">
        <v>240</v>
      </c>
      <c r="K11141" s="7"/>
      <c r="L11141" s="11"/>
      <c r="M11141" s="11"/>
      <c r="N11141" s="38">
        <f>I11141*(100-$B$4)*(100-$B$5)/10000</f>
        <v>304.61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2.95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512</v>
      </c>
      <c r="J11142" s="12">
        <v>558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4.950000000000003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3.0000000000000001E-5</v>
      </c>
      <c r="I11144" s="13">
        <v>144</v>
      </c>
      <c r="J11144" s="12">
        <v>384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6.95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246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5.0000000000000002E-5</v>
      </c>
      <c r="I11147" s="13">
        <v>144</v>
      </c>
      <c r="J11147" s="12">
        <v>808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6.95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223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4.950000000000003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218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6.95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498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4.950000000000003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144</v>
      </c>
      <c r="J11151" s="12">
        <v>552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6.95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144</v>
      </c>
      <c r="J11152" s="12">
        <v>185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2.95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2">
        <v>600</v>
      </c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0.95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99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0.95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3.2000000000000001E-2</v>
      </c>
      <c r="H11155" s="9">
        <v>5.0000000000000002E-5</v>
      </c>
      <c r="I11155" s="13">
        <v>304.61</v>
      </c>
      <c r="J11155" s="12">
        <v>250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0.95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323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4.950000000000003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2E-3</v>
      </c>
      <c r="H11157" s="9">
        <v>1.9999999999999999E-6</v>
      </c>
      <c r="I11157" s="13">
        <v>144</v>
      </c>
      <c r="J11157" s="12">
        <v>513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4.950000000000003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590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4.950000000000003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492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0.95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0.11</v>
      </c>
      <c r="H11160" s="9">
        <v>9.0000000000000006E-5</v>
      </c>
      <c r="I11160" s="13">
        <v>742.59</v>
      </c>
      <c r="J11160" s="12">
        <v>33</v>
      </c>
      <c r="K11160" s="7"/>
      <c r="L11160" s="11"/>
      <c r="M11160" s="11"/>
      <c r="N11160" s="38">
        <f>I11160*(100-$B$4)*(100-$B$5)/10000</f>
        <v>742.59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0.95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3.2000000000000001E-2</v>
      </c>
      <c r="H11161" s="9">
        <v>5.0000000000000002E-5</v>
      </c>
      <c r="I11161" s="13">
        <v>304.61</v>
      </c>
      <c r="J11161" s="12">
        <v>227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211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4.0000000000000001E-3</v>
      </c>
      <c r="H11163" s="9">
        <v>3.0000000000000001E-6</v>
      </c>
      <c r="I11163" s="13">
        <v>144</v>
      </c>
      <c r="J11163" s="12">
        <v>426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4.950000000000003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177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6.95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198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4.950000000000003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214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4.950000000000003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0.95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669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/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4.950000000000003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4.950000000000003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512</v>
      </c>
      <c r="J11171" s="11"/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4.950000000000003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2">
        <v>17</v>
      </c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4.950000000000003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4.950000000000003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316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4.950000000000003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401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6.95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6.95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241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2.95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861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4.950000000000003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5.0000000000000002E-5</v>
      </c>
      <c r="I11179" s="13">
        <v>144</v>
      </c>
      <c r="J11179" s="12">
        <v>794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0.95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0.95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0.115</v>
      </c>
      <c r="H11181" s="9">
        <v>9.0000000000000006E-5</v>
      </c>
      <c r="I11181" s="13">
        <v>742.59</v>
      </c>
      <c r="J11181" s="12">
        <v>96</v>
      </c>
      <c r="K11181" s="7"/>
      <c r="L11181" s="11"/>
      <c r="M11181" s="11"/>
      <c r="N11181" s="38">
        <f>I11181*(100-$B$4)*(100-$B$5)/10000</f>
        <v>742.59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0.95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3.3000000000000002E-2</v>
      </c>
      <c r="H11182" s="9">
        <v>3.3000000000000003E-5</v>
      </c>
      <c r="I11182" s="13">
        <v>304.61</v>
      </c>
      <c r="J11182" s="12">
        <v>235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4.950000000000003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469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6.95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227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4.950000000000003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208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6.95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222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4.950000000000003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3.0000000000000001E-5</v>
      </c>
      <c r="I11187" s="13">
        <v>144</v>
      </c>
      <c r="J11187" s="12">
        <v>450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4.950000000000003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4.950000000000003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262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4.950000000000003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3.0000000000000001E-6</v>
      </c>
      <c r="I11190" s="13">
        <v>144</v>
      </c>
      <c r="J11190" s="12">
        <v>185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4.950000000000003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0.95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3.3000000000000002E-2</v>
      </c>
      <c r="H11192" s="9">
        <v>3.3000000000000003E-5</v>
      </c>
      <c r="I11192" s="13">
        <v>304.61</v>
      </c>
      <c r="J11192" s="12">
        <v>281</v>
      </c>
      <c r="K11192" s="7"/>
      <c r="L11192" s="11"/>
      <c r="M11192" s="11"/>
      <c r="N11192" s="38">
        <f>I11192*(100-$B$4)*(100-$B$5)/10000</f>
        <v>304.61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2.95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3.0000000000000001E-6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0.95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3.2000000000000001E-2</v>
      </c>
      <c r="H11194" s="9">
        <v>2.0000000000000002E-5</v>
      </c>
      <c r="I11194" s="13">
        <v>304.61</v>
      </c>
      <c r="J11194" s="12">
        <v>156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0.95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5.5999999999999999E-5</v>
      </c>
      <c r="I11195" s="13">
        <v>304.61</v>
      </c>
      <c r="J11195" s="12">
        <v>217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2.95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523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330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4.950000000000003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320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144</v>
      </c>
      <c r="J11199" s="12">
        <v>661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2.95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4.0000000000000001E-3</v>
      </c>
      <c r="H11200" s="9">
        <v>3.0000000000000001E-6</v>
      </c>
      <c r="I11200" s="13">
        <v>144</v>
      </c>
      <c r="J11200" s="12">
        <v>231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0.95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567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4.950000000000003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4.950000000000003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3.0000000000000001E-5</v>
      </c>
      <c r="I11203" s="13">
        <v>512</v>
      </c>
      <c r="J11203" s="11"/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0.95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2.95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962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2.95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2.95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4.950000000000003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4.950000000000003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4.950000000000003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4.950000000000003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4.950000000000003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4.950000000000003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4.950000000000003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6.95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5.6249999999999998E-3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2.95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4.950000000000003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4.950000000000003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4.950000000000003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4.950000000000003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4.950000000000003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2.95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0.95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2.95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2.95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488</v>
      </c>
      <c r="F11228" s="7" t="s">
        <v>31</v>
      </c>
      <c r="G11228" s="8">
        <v>1.01</v>
      </c>
      <c r="H11228" s="9">
        <v>4.4320000000000002E-3</v>
      </c>
      <c r="I11228" s="10">
        <v>5856.48</v>
      </c>
      <c r="J11228" s="12">
        <v>213</v>
      </c>
      <c r="K11228" s="7" t="s">
        <v>476</v>
      </c>
      <c r="L11228" s="11"/>
      <c r="M11228" s="11"/>
      <c r="N11228" s="38">
        <f>I11228*(100-$B$4)*(100-$B$5)/10000</f>
        <v>5856.48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2.95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2.95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2.95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0.95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0.95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2.95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2.95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0.75600000000000001</v>
      </c>
      <c r="H11235" s="9">
        <v>1.57E-3</v>
      </c>
      <c r="I11235" s="10">
        <v>6900</v>
      </c>
      <c r="J11235" s="11" t="s">
        <v>235</v>
      </c>
      <c r="K11235" s="7" t="s">
        <v>92</v>
      </c>
      <c r="L11235" s="11"/>
      <c r="M11235" s="11"/>
      <c r="N11235" s="38">
        <f>I11235*(100-$B$4)*(100-$B$5)/10000</f>
        <v>6900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2.95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2.95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0.52</v>
      </c>
      <c r="H11237" s="9">
        <v>1.33E-3</v>
      </c>
      <c r="I11237" s="10">
        <v>9200</v>
      </c>
      <c r="J11237" s="12">
        <v>941</v>
      </c>
      <c r="K11237" s="7" t="s">
        <v>92</v>
      </c>
      <c r="L11237" s="11"/>
      <c r="M11237" s="11"/>
      <c r="N11237" s="38">
        <f>I11237*(100-$B$4)*(100-$B$5)/10000</f>
        <v>9200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2.95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5.6</v>
      </c>
      <c r="H11238" s="9">
        <v>1.15E-2</v>
      </c>
      <c r="I11238" s="10">
        <v>45000</v>
      </c>
      <c r="J11238" s="12">
        <v>139</v>
      </c>
      <c r="K11238" s="7" t="s">
        <v>92</v>
      </c>
      <c r="L11238" s="11"/>
      <c r="M11238" s="11"/>
      <c r="N11238" s="38">
        <f>I11238*(100-$B$4)*(100-$B$5)/10000</f>
        <v>45000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0.95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2.95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470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2.95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2.95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0.95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0.95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0.95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8.95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5.7749999999999998E-3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8.95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5.7749999999999998E-3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8.95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5.7749999999999998E-3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0.95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5.7749999999999998E-3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0.95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5.7749999999999998E-3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8.95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5.7749999999999998E-3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8.95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5.7749999999999998E-3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8.95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5.7749999999999998E-3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8.95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5.7749999999999998E-3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0.95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5.7749999999999998E-3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0.95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5.7749999999999998E-3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8.95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5.7749999999999998E-3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8.95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5.7749999999999998E-3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8.95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5.7749999999999998E-3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8.95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5.7749999999999998E-3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0.95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5.7749999999999998E-3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5.7749999999999998E-3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8.95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5.7749999999999998E-3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8.95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5.7749999999999998E-3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8.95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5.7749999999999998E-3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5.7749999999999998E-3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0.95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5.7749999999999998E-3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5.7749999999999998E-3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0.95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5.7749999999999998E-3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0.95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8.95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6.6E-3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8.95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6.6E-3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8.95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6.6E-3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0.95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6.6E-3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0.95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6.6E-3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6.6E-3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0.95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6.6E-3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0.95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6.6E-3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0.95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6.6E-3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8.95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8.95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8.95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0.95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6.6E-3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8.95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6.6E-3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0.95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6.6E-3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0.95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6.6E-3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0.95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6.6E-3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0.95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6.6E-3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8.95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6.6E-3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8.95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6.6E-3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8.95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6.6E-3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6.6E-3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0.95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6.6E-3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8.95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6.6E-3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0.95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6.6E-3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0.95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6.6E-3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0.95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6.6E-3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8.95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6.6E-3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8.95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6.6E-3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8.95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6.6E-3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6.6E-3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8.95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6.6E-3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0.95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6.6E-3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0.95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6.6E-3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0.95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6.6E-3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6.6E-3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0.95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8.95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8.2500000000000004E-3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8.95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8.2500000000000004E-3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8.95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8.2500000000000004E-3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8.95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8.2500000000000004E-3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0.95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8.2500000000000004E-3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0.95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8.2500000000000004E-3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0.95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8.2500000000000004E-3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0.95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8.2500000000000004E-3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0.95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8.2500000000000004E-3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8.95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8.2500000000000004E-3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8.95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8.2500000000000004E-3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8.95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8.2500000000000004E-3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0.95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8.2500000000000004E-3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8.95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8.2500000000000004E-3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0.95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8.2500000000000004E-3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0.95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8.2500000000000004E-3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8.2500000000000004E-3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0.95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8.2500000000000004E-3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8.95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8.2500000000000004E-3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8.95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8.2500000000000004E-3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8.95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8.2500000000000004E-3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0.95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8.2500000000000004E-3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8.95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8.2500000000000004E-3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0.95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8.2500000000000004E-3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0.95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8.2500000000000004E-3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0.95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8.2500000000000004E-3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0.95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8.2500000000000004E-3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8.95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8.2500000000000004E-3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8.95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8.2500000000000004E-3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8.95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8.2500000000000004E-3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8.95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8.2500000000000004E-3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0.95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8.2500000000000004E-3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0.95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8.2500000000000004E-3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0.95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8.2500000000000004E-3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0.95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8.2500000000000004E-3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0.95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8.2500000000000004E-3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0.95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8.95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1.0312999999999999E-2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8.95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8.95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1.0312999999999999E-2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1.0312999999999999E-2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0.95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0.95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1.0312999999999999E-2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0.95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1.0312999999999999E-2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0.95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1.0312999999999999E-2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8.95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1.0312999999999999E-2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8.95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1.0312999999999999E-2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8.95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1.0312999999999999E-2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1.0312999999999999E-2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8.95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1.0312999999999999E-2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0.95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1.0312999999999999E-2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0.95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1.0312999999999999E-2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0.95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1.0312999999999999E-2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1.0312999999999999E-2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8.95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8.95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1.0312999999999999E-2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8.95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8.95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1.0312999999999999E-2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0.95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1.0312999999999999E-2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0.95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1.0312999999999999E-2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0.95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1.0312999999999999E-2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0.95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1.0312999999999999E-2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0.95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1.0312999999999999E-2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8.95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1.0312999999999999E-2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8.95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1.0312999999999999E-2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8.95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1.0312999999999999E-2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8.95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1.0312999999999999E-2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0.95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1.0312999999999999E-2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0.95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1.0312999999999999E-2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0.95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1.0312999999999999E-2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0.95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1.0312999999999999E-2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0.95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1.0312999999999999E-2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0.95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8.95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1.2375000000000001E-2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8.95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8.95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8.95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1.2375000000000001E-2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0.95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1.2375000000000001E-2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0.95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0.95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0.95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1.2375000000000001E-2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1.2375000000000001E-2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8.95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1.2375000000000001E-2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8.95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1.2375000000000001E-2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8.95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1.2375000000000001E-2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8.95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1.2375000000000001E-2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0.95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1.2375000000000001E-2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0.95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1.2375000000000001E-2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0.95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1.2375000000000001E-2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0.95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1.2375000000000001E-2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1.2375000000000001E-2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8.95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1.2375000000000001E-2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8.95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1.2375000000000001E-2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8.95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1.2375000000000001E-2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58.95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1.2375000000000001E-2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0.95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1.2375000000000001E-2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0.95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1.2375000000000001E-2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0.95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1.2375000000000001E-2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0.95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1.2375000000000001E-2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1.2375000000000001E-2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8.95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8.95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8.95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1.2375000000000001E-2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1.2375000000000001E-2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0.95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1.2375000000000001E-2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0.95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1.2375000000000001E-2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0.95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1.2375000000000001E-2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1.2375000000000001E-2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0.95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8.95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1.4437999999999999E-2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8.95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1.4437999999999999E-2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8.95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1.4437999999999999E-2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0.95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1.4437999999999999E-2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0.95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1.4437999999999999E-2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1.4437999999999999E-2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0.95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1.4437999999999999E-2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0.95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1.4437999999999999E-2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1.4437999999999999E-2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8.95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1.4437999999999999E-2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8.95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1.4437999999999999E-2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8.95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1.4437999999999999E-2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8.95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1.4437999999999999E-2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0.95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1.4437999999999999E-2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0.95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1.4437999999999999E-2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2.0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1.4437999999999999E-2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0.95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1.4437999999999999E-2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0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1.4437999999999999E-2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8.95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8.95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8.95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1.4437999999999999E-2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0.95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1.4437999999999999E-2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8.95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1.4437999999999999E-2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0.95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1.4437999999999999E-2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0.95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1.4437999999999999E-2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1.4437999999999999E-2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8.95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1.4437999999999999E-2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8.95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1.4437999999999999E-2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8.95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1.4437999999999999E-2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1.4437999999999999E-2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8.95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1.4437999999999999E-2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0.95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1.4437999999999999E-2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0.95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1.4437999999999999E-2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0.95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1.4437999999999999E-2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1.4437999999999999E-2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0.95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8.95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1.6500000000000001E-2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8.95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1.6500000000000001E-2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8.95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1.6500000000000001E-2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8.95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1.6500000000000001E-2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0.95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1.6500000000000001E-2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0.95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1.6500000000000001E-2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0.95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1.6500000000000001E-2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0.95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1.6500000000000001E-2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1.6500000000000001E-2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8.95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1.6500000000000001E-2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8.95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8.95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8.95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1.6500000000000001E-2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0.95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1.6500000000000001E-2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0.95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0.95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1.6500000000000001E-2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0.95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1.6500000000000001E-2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0.95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1.6500000000000001E-2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8.95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1.6500000000000001E-2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8.95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1.6500000000000001E-2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8.95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1.6500000000000001E-2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1.6500000000000001E-2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8.95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1.6500000000000001E-2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0.95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1.6500000000000001E-2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0.95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1.6500000000000001E-2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0.95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1.6500000000000001E-2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0.95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1.6500000000000001E-2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8.95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1.6500000000000001E-2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8.95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8.95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0.95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1.6500000000000001E-2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8.95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1.6500000000000001E-2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0.95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1.6500000000000001E-2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0.95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1.6500000000000001E-2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0.95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1.6500000000000001E-2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0.95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1.6500000000000001E-2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0.95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0.95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4.950000000000003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5.7749999999999998E-3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4.950000000000003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5.7749999999999998E-3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4.950000000000003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5.7749999999999998E-3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6.95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5.7749999999999998E-3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6.95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5.7749999999999998E-3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4.950000000000003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5.7749999999999998E-3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4.950000000000003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5.7749999999999998E-3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4.950000000000003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5.7749999999999998E-3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4.950000000000003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5.7749999999999998E-3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6.95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5.7749999999999998E-3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4.950000000000003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5.7749999999999998E-3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6.95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5.7749999999999998E-3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4.950000000000003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5.7749999999999998E-3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5.7749999999999998E-3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4.950000000000003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5.7749999999999998E-3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5.7749999999999998E-3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6.95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5.7749999999999998E-3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5.7749999999999998E-3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4.950000000000003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5.7749999999999998E-3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4.950000000000003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5.7749999999999998E-3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5.7749999999999998E-3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5.7749999999999998E-3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6.95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5.7749999999999998E-3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6.95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5.7749999999999998E-3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0.95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4.950000000000003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6.6E-3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4.950000000000003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6.6E-3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4.950000000000003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6.6E-3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6.95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6.6E-3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6.6E-3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6.95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6.6E-3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6.95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6.6E-3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6.95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6.6E-3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6.95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6.6E-3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4.950000000000003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6.6E-3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4.950000000000003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6.6E-3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4.950000000000003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6.6E-3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6.95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6.6E-3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6.6E-3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6.95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6.6E-3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6.95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6.6E-3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6.95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6.6E-3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6.6E-3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4.950000000000003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6.6E-3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4.950000000000003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6.6E-3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4.950000000000003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6.6E-3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4.950000000000003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6.6E-3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6.95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6.6E-3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6.95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6.6E-3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6.95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6.6E-3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6.95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6.6E-3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6.6E-3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4.950000000000003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6.6E-3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4.950000000000003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6.6E-3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4.950000000000003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6.6E-3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6.6E-3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4.950000000000003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6.6E-3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6.95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6.6E-3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6.95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6.6E-3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6.95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6.6E-3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6.6E-3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0.95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4.950000000000003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8.2500000000000004E-3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4.950000000000003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8.2500000000000004E-3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4.950000000000003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8.2500000000000004E-3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6.95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8.2500000000000004E-3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6.95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8.2500000000000004E-3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8.2500000000000004E-3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6.95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8.2500000000000004E-3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6.95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8.2500000000000004E-3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6.95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8.2500000000000004E-3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4.950000000000003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8.2500000000000004E-3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4.950000000000003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8.2500000000000004E-3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4.950000000000003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8.2500000000000004E-3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4.950000000000003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8.2500000000000004E-3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6.95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8.2500000000000004E-3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6.95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8.2500000000000004E-3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6.95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8.2500000000000004E-3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6.95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8.2500000000000004E-3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6.95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8.2500000000000004E-3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4.950000000000003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8.2500000000000004E-3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4.950000000000003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8.2500000000000004E-3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4.950000000000003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8.2500000000000004E-3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8.2500000000000004E-3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4.950000000000003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8.2500000000000004E-3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6.95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8.2500000000000004E-3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6.95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8.2500000000000004E-3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6.95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8.2500000000000004E-3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8.2500000000000004E-3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8.2500000000000004E-3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4.950000000000003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8.2500000000000004E-3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4.950000000000003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8.2500000000000004E-3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4.950000000000003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6.95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6.95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8.2500000000000004E-3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6.95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8.2500000000000004E-3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6.95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8.2500000000000004E-3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0.95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4.950000000000003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1.4138E-2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4.950000000000003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1.4138E-2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4.950000000000003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1.4138E-2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1.4138E-2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6.95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1.4138E-2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1.4138E-2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6.95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1.4138E-2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6.95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1.4138E-2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1.4138E-2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4.950000000000003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1.4138E-2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4.950000000000003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1.4138E-2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4.950000000000003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1.4138E-2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4.950000000000003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1.4138E-2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6.95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1.4138E-2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6.95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1.4138E-2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6.95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1.4138E-2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6.95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1.4138E-2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6.95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1.4138E-2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4.950000000000003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1.4138E-2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4.950000000000003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1.4138E-2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4.950000000000003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1.4138E-2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6.95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1.4138E-2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6.95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1.4138E-2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4.950000000000003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1.4138E-2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6.95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1.4138E-2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6.95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1.4138E-2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6.95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1.4138E-2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4.950000000000003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1.4138E-2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4.950000000000003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1.4138E-2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4.950000000000003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1.4138E-2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34.950000000000003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1.4138E-2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6.95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1.4138E-2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6.95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1.4138E-2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6.95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1.4138E-2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6.95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1.4138E-2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1.4138E-2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0.95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4.950000000000003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1.2375000000000001E-2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4.950000000000003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1.2375000000000001E-2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4.950000000000003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1.2375000000000001E-2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1.2375000000000001E-2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6.95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369</v>
      </c>
      <c r="F11634" s="7" t="s">
        <v>31</v>
      </c>
      <c r="G11634" s="8">
        <v>4.5</v>
      </c>
      <c r="H11634" s="9">
        <v>1.2375000000000001E-2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1.2375000000000001E-2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6.95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1.2375000000000001E-2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6.95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1.2375000000000001E-2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1.2375000000000001E-2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4.950000000000003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1.2375000000000001E-2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4.950000000000003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1.2375000000000001E-2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4.950000000000003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1.2375000000000001E-2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1.2375000000000001E-2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6.95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1.2375000000000001E-2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1.2375000000000001E-2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6.95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1.2375000000000001E-2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6.95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1.2375000000000001E-2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1.2375000000000001E-2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4.950000000000003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1.2375000000000001E-2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4.950000000000003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1.2375000000000001E-2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4.950000000000003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1.2375000000000001E-2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1.2375000000000001E-2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6.95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1.2375000000000001E-2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1.2375000000000001E-2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6.95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1.2375000000000001E-2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6.95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1.2375000000000001E-2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1.2375000000000001E-2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4.950000000000003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1.2375000000000001E-2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4.950000000000003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1.2375000000000001E-2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4.950000000000003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1.2375000000000001E-2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1.2375000000000001E-2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6.95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1.2375000000000001E-2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1.2375000000000001E-2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6.95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1.2375000000000001E-2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6.95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1.2375000000000001E-2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1.2375000000000001E-2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0.95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4.950000000000003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1.4437999999999999E-2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4.950000000000003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1.4437999999999999E-2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4.950000000000003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1.4437999999999999E-2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1.4437999999999999E-2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1.4437999999999999E-2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6.95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1.4437999999999999E-2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6.95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1.4437999999999999E-2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6.95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1.4437999999999999E-2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1.4437999999999999E-2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4.950000000000003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4.950000000000003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4.950000000000003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1.4437999999999999E-2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1.4437999999999999E-2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6.95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1.4437999999999999E-2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6.95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6.95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6.95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4.950000000000003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1.4437999999999999E-2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4.950000000000003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1.4437999999999999E-2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4.950000000000003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1.4437999999999999E-2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6.95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1.4437999999999999E-2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6.95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1.4437999999999999E-2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4.950000000000003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1.4437999999999999E-2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6.95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1.4437999999999999E-2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6.95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1.4437999999999999E-2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1.4437999999999999E-2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4.950000000000003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1.4437999999999999E-2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4.950000000000003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1.4437999999999999E-2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4.950000000000003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1.4437999999999999E-2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1.4437999999999999E-2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4.950000000000003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1.4437999999999999E-2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6.95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1.4437999999999999E-2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6.95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1.4437999999999999E-2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6.95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1.4437999999999999E-2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1.4437999999999999E-2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0.95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4.950000000000003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1.6500000000000001E-2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4.950000000000003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1.6500000000000001E-2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4.950000000000003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1.6500000000000001E-2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34.950000000000003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1.6500000000000001E-2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6.95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1.6500000000000001E-2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6.95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1.6500000000000001E-2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6.95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1.6500000000000001E-2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1.6500000000000001E-2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1.6500000000000001E-2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4.950000000000003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1.6500000000000001E-2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4.950000000000003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1.6500000000000001E-2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4.950000000000003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1.6500000000000001E-2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34.950000000000003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1.6500000000000001E-2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6.95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1.6500000000000001E-2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6.95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1.6500000000000001E-2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6.95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1.6500000000000001E-2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6.95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1.6500000000000001E-2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6.95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1.6500000000000001E-2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4.950000000000003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1.6500000000000001E-2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4.950000000000003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1.6500000000000001E-2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4.950000000000003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1.6500000000000001E-2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1.6500000000000001E-2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6.95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1.6500000000000001E-2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4.950000000000003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1.6500000000000001E-2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6.95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1.6500000000000001E-2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6.95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1.6500000000000001E-2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1.6500000000000001E-2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4.950000000000003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1.6500000000000001E-2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4.950000000000003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1.6500000000000001E-2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4.950000000000003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1.6500000000000001E-2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4.950000000000003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1.6500000000000001E-2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6.95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1.6500000000000001E-2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6.95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1.6500000000000001E-2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6.95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1.6500000000000001E-2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6.95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1.6500000000000001E-2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6.95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1.6500000000000001E-2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0.95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4.950000000000003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5.1980000000000004E-3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4.950000000000003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5.1980000000000004E-3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4.950000000000003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5.1980000000000004E-3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5.1980000000000004E-3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6.95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5.1980000000000004E-3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4.950000000000003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5.1980000000000004E-3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4.950000000000003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5.1980000000000004E-3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22.95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5.1980000000000004E-3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4.950000000000003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5.1980000000000004E-3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5.1980000000000004E-3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4.950000000000003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5.1980000000000004E-3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6.95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5.1980000000000004E-3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4.950000000000003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5.1980000000000004E-3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4.950000000000003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5.1980000000000004E-3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4.950000000000003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5.1980000000000004E-3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4.950000000000003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5.1980000000000004E-3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6.95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5.1980000000000004E-3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4.950000000000003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5.1980000000000004E-3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2.95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5.1980000000000004E-3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4.950000000000003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5.1980000000000004E-3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4.950000000000003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5.1980000000000004E-3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6.95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4.950000000000003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4.950000000000003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0.95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2.95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3.9249999999999998</v>
      </c>
      <c r="H11766" s="9">
        <v>3.1974000000000002E-2</v>
      </c>
      <c r="I11766" s="10">
        <v>44483.81</v>
      </c>
      <c r="J11766" s="12">
        <v>195</v>
      </c>
      <c r="K11766" s="7"/>
      <c r="L11766" s="11"/>
      <c r="M11766" s="11"/>
      <c r="N11766" s="38">
        <f>I11766*(100-$B$4)*(100-$B$5)/10000</f>
        <v>44483.81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2.95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0.79500000000000004</v>
      </c>
      <c r="H11767" s="9">
        <v>1.8149999999999999E-2</v>
      </c>
      <c r="I11767" s="10">
        <v>9115.56</v>
      </c>
      <c r="J11767" s="12">
        <v>475</v>
      </c>
      <c r="K11767" s="7"/>
      <c r="L11767" s="11"/>
      <c r="M11767" s="11"/>
      <c r="N11767" s="38">
        <f>I11767*(100-$B$4)*(100-$B$5)/10000</f>
        <v>9115.56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0.95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2.95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6.3E-5</v>
      </c>
      <c r="I11769" s="10">
        <v>2005.4</v>
      </c>
      <c r="J11769" s="11"/>
      <c r="K11769" s="7"/>
      <c r="L11769" s="12">
        <v>7</v>
      </c>
      <c r="M11769" s="11"/>
      <c r="N11769" s="38">
        <f>I11769*(100-$B$4)*(100-$B$5)/10000</f>
        <v>2005.4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4.950000000000003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5.9100000000000005E-4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2.95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6.3E-5</v>
      </c>
      <c r="I11771" s="10">
        <v>2005.4</v>
      </c>
      <c r="J11771" s="12">
        <v>126</v>
      </c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2.95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2E-3</v>
      </c>
      <c r="I11772" s="13">
        <v>275.52</v>
      </c>
      <c r="J11772" s="11"/>
      <c r="K11772" s="7"/>
      <c r="L11772" s="12">
        <v>7</v>
      </c>
      <c r="M11772" s="11"/>
      <c r="N11772" s="38">
        <f>I11772*(100-$B$4)*(100-$B$5)/10000</f>
        <v>275.52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2.95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0.11</v>
      </c>
      <c r="H11773" s="9">
        <v>1.9799999999999999E-4</v>
      </c>
      <c r="I11773" s="10">
        <v>1640.81</v>
      </c>
      <c r="J11773" s="11"/>
      <c r="K11773" s="7"/>
      <c r="L11773" s="12">
        <v>7</v>
      </c>
      <c r="M11773" s="11"/>
      <c r="N11773" s="38">
        <f>I11773*(100-$B$4)*(100-$B$5)/10000</f>
        <v>1640.81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2.95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5.9100000000000005E-4</v>
      </c>
      <c r="I11774" s="10">
        <v>2005.38</v>
      </c>
      <c r="J11774" s="12">
        <v>15</v>
      </c>
      <c r="K11774" s="7"/>
      <c r="L11774" s="12">
        <v>7</v>
      </c>
      <c r="M11774" s="11"/>
      <c r="N11774" s="38">
        <f>I11774*(100-$B$4)*(100-$B$5)/10000</f>
        <v>2005.38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2.95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4.2000000000000003E-2</v>
      </c>
      <c r="H11775" s="9">
        <v>4.3199999999999998E-4</v>
      </c>
      <c r="I11775" s="13">
        <v>190.02</v>
      </c>
      <c r="J11775" s="12">
        <v>193</v>
      </c>
      <c r="K11775" s="7"/>
      <c r="L11775" s="12">
        <v>7</v>
      </c>
      <c r="M11775" s="11"/>
      <c r="N11775" s="38">
        <f>I11775*(100-$B$4)*(100-$B$5)/10000</f>
        <v>190.02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2.95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1.103E-3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4.950000000000003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6.3E-5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0.95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0.95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8.95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5.7749999999999998E-3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6.95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5.7749999999999998E-3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8.95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5.7749999999999998E-3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8.95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5.7749999999999998E-3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0.95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5.7749999999999998E-3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0.95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5.7749999999999998E-3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5.7749999999999998E-3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6.95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5.7749999999999998E-3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8.95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5.7749999999999998E-3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0.95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5.7749999999999998E-3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8.95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5.7749999999999998E-3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0.95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5.7749999999999998E-3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0.95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6.95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6.6E-3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8.95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6.6E-3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8.95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6.6E-3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0.95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6.6E-3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0.95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6.6E-3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8.95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6.6E-3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8.95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6.6E-3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6.95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6.6E-3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8.95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6.6E-3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0.95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6.6E-3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8.95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6.6E-3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0.95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6.6E-3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0.95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8.95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8.2500000000000004E-3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8.95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8.2500000000000004E-3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6.95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8.2500000000000004E-3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0.95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8.2500000000000004E-3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0.95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8.2500000000000004E-3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8.95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8.2500000000000004E-3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8.95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8.2500000000000004E-3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8.95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8.2500000000000004E-3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6.95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8.2500000000000004E-3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8.95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8.2500000000000004E-3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0.95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8.2500000000000004E-3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0.95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8.2500000000000004E-3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0.95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6.95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1.0312999999999999E-2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8.95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1.0312999999999999E-2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8.95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1.0312999999999999E-2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8.95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1.0312999999999999E-2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0.95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1.0312999999999999E-2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0.95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1.0312999999999999E-2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8.95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1.0312999999999999E-2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6.95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1.0312999999999999E-2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8.95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1.0312999999999999E-2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8.95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1.0312999999999999E-2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0.95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1.0312999999999999E-2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0.95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1.0312999999999999E-2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0.95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8.95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1.2375000000000001E-2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6.95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1.2375000000000001E-2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1.2375000000000001E-2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0.95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1.2375000000000001E-2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1.2375000000000001E-2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1.2375000000000001E-2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8.95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1.2375000000000001E-2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6.95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1.2375000000000001E-2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8.95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1.2375000000000001E-2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0.95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1.2375000000000001E-2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0.95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1.2375000000000001E-2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8.95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1.2375000000000001E-2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0.95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6.95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1.4437999999999999E-2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8.95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1.4437999999999999E-2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8.95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1.4437999999999999E-2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0.95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1.4437999999999999E-2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8.95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1.4437999999999999E-2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0.95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1.4437999999999999E-2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8.95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1.4437999999999999E-2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8.95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1.4437999999999999E-2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6.95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1.4437999999999999E-2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0.95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1.4437999999999999E-2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0.95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1.4437999999999999E-2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8.95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1.4437999999999999E-2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0.95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8.95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1.6500000000000001E-2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6.95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1.6500000000000001E-2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8.95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1.6500000000000001E-2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8.95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1.6500000000000001E-2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0.95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1.6500000000000001E-2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0.95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1.6500000000000001E-2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6.95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1.6500000000000001E-2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8.95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1.6500000000000001E-2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8.95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1.6500000000000001E-2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8.95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1.6500000000000001E-2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0.95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1.6500000000000001E-2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0.95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1.6500000000000001E-2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0.95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0.95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4.950000000000003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5.7749999999999998E-3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5.7749999999999998E-3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4.950000000000003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5.7749999999999998E-3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6.95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5.7749999999999998E-3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6.95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5.7749999999999998E-3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4.950000000000003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5.7749999999999998E-3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5.7749999999999998E-3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4.950000000000003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5.7749999999999998E-3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4.950000000000003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5.7749999999999998E-3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6.95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5.7749999999999998E-3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6.95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5.7749999999999998E-3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4.950000000000003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5.7749999999999998E-3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0.95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4.950000000000003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6.6E-3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6.6E-3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4.950000000000003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6.6E-3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6.6E-3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6.95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6.6E-3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6.95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6.6E-3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6.6E-3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4.950000000000003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6.6E-3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4.950000000000003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6.6E-3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6.6E-3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6.95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6.6E-3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6.95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6.6E-3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0.95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4.950000000000003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8.2500000000000004E-3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8.2500000000000004E-3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4.950000000000003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8.2500000000000004E-3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6.95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8.2500000000000004E-3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4.950000000000003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8.2500000000000004E-3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6.95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8.2500000000000004E-3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8.2500000000000004E-3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4.950000000000003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8.2500000000000004E-3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4.950000000000003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8.2500000000000004E-3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8.2500000000000004E-3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6.95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8.2500000000000004E-3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6.95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8.2500000000000004E-3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0.95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4.950000000000003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1.0312999999999999E-2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1.0312999999999999E-2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1.0312999999999999E-2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6.95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1.0312999999999999E-2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4.950000000000003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1.0312999999999999E-2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6.95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1.0312999999999999E-2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1.0312999999999999E-2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4.950000000000003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1.0312999999999999E-2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4.950000000000003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1.0312999999999999E-2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1.0312999999999999E-2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6.95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1.0312999999999999E-2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6.95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1.0312999999999999E-2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0.95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4.950000000000003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1.2375000000000001E-2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1.2375000000000001E-2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1.2375000000000001E-2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4.950000000000003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1.2375000000000001E-2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6.95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1.2375000000000001E-2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6.95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1.2375000000000001E-2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4.950000000000003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1.2375000000000001E-2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4.950000000000003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1.2375000000000001E-2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4.950000000000003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1.2375000000000001E-2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6.95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1.2375000000000001E-2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6.95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1.2375000000000001E-2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4.950000000000003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1.2375000000000001E-2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0.95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4.950000000000003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1.4437999999999999E-2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1.4437999999999999E-2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1.4437999999999999E-2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6.95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1.4437999999999999E-2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1.4437999999999999E-2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1.4437999999999999E-2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1.4437999999999999E-2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1.4437999999999999E-2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4.950000000000003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1.4437999999999999E-2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6.95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1.4437999999999999E-2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4.950000000000003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1.4437999999999999E-2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6.95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1.4437999999999999E-2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0.95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4.950000000000003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1.6500000000000001E-2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4.950000000000003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1.6500000000000001E-2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4.950000000000003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1.6500000000000001E-2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6.95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1.6500000000000001E-2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1.6500000000000001E-2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4.950000000000003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1.6500000000000001E-2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4.950000000000003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1.6500000000000001E-2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4.950000000000003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1.6500000000000001E-2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4.950000000000003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1.6500000000000001E-2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6.95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1.6500000000000001E-2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1.6500000000000001E-2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4.950000000000003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1.6500000000000001E-2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0.95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0.95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6.95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3.9183999999999997E-2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6.95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3.9183999999999997E-2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6.95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3.9183999999999997E-2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3.9183999999999997E-2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3.9183999999999997E-2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3.9183999999999997E-2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3.9183999999999997E-2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8.95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3.9183999999999997E-2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3.9183999999999997E-2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3.9183999999999997E-2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3.9183999999999997E-2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6.95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0.95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6.95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0.15984599999999999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0.15984599999999999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0.15984599999999999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0.15984599999999999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0.15984599999999999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0.15984599999999999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0.15984599999999999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0.15984599999999999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0.15984599999999999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0.15984599999999999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0.15984599999999999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6.95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0.15984599999999999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0.95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6.95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7.9142000000000004E-2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7.9142000000000004E-2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7.9142000000000004E-2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7.9142000000000004E-2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7.9142000000000004E-2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7.9142000000000004E-2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6.95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7.9142000000000004E-2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0.95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6.95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4.8767999999999999E-2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4.8767999999999999E-2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4.8767999999999999E-2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4.8767999999999999E-2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4.8767999999999999E-2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4.8767999999999999E-2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4.8767999999999999E-2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4.8767999999999999E-2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4.8767999999999999E-2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4.8767999999999999E-2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4.8767999999999999E-2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6.95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4.8767999999999999E-2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0.95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6.95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0.109233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0.109233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0.109233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0.109233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6.95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0.109233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0.109233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0.109233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0.109233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0.109233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6.95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0.109233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6.95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0.109233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0.109233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0.95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0.95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6.95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8.6400000000000001E-3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8.6400000000000001E-3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6.95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8.6400000000000001E-3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8.6400000000000001E-3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8.95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8.6400000000000001E-3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8.95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8.6400000000000001E-3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8.6400000000000001E-3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8.6400000000000001E-3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6.95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8.6400000000000001E-3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6.95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8.6400000000000001E-3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8.95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8.6400000000000001E-3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8.95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8.6400000000000001E-3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6.95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8.6400000000000001E-3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8.6400000000000001E-3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8.6400000000000001E-3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6.95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8.6400000000000001E-3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8.95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8.6400000000000001E-3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8.95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8.6400000000000001E-3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6.95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8.6400000000000001E-3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6.95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8.6400000000000001E-3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6.95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8.6400000000000001E-3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6.95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8.6400000000000001E-3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8.95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8.6400000000000001E-3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8.95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8.6400000000000001E-3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0.95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6.95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1.0800000000000001E-2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1.0800000000000001E-2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6.95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1.0800000000000001E-2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1.0800000000000001E-2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8.95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1.0800000000000001E-2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8.95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1.0800000000000001E-2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6.95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1.0800000000000001E-2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1.0800000000000001E-2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6.95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1.0800000000000001E-2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6.95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1.0800000000000001E-2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8.95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1.0800000000000001E-2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8.95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1.0800000000000001E-2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6.95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1.0800000000000001E-2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1.0800000000000001E-2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1.0800000000000001E-2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6.95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1.0800000000000001E-2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8.95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1.0800000000000001E-2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8.95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1.0800000000000001E-2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6.95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6.95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6.95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1.0800000000000001E-2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6.95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1.0800000000000001E-2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8.95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1.0800000000000001E-2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8.95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1.0800000000000001E-2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0.95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6.95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8.6400000000000001E-3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8.6400000000000001E-3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6.95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8.6400000000000001E-3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8.6400000000000001E-3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8.95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8.6400000000000001E-3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8.95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8.6400000000000001E-3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6.95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8.6400000000000001E-3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8.6400000000000001E-3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6.95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8.6400000000000001E-3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6.95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8.6400000000000001E-3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8.95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8.6400000000000001E-3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8.95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8.6400000000000001E-3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6.95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8.6400000000000001E-3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8.6400000000000001E-3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8.6400000000000001E-3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6.95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8.6400000000000001E-3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8.95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8.6400000000000001E-3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8.95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8.6400000000000001E-3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6.95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6.95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6.95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8.6400000000000001E-3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6.95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8.6400000000000001E-3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8.95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8.6400000000000001E-3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8.95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8.6400000000000001E-3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0.95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6.95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8.6400000000000001E-3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8.6400000000000001E-3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6.95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8.6400000000000001E-3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8.6400000000000001E-3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8.95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8.6400000000000001E-3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8.95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8.6400000000000001E-3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6.95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8.6400000000000001E-3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8.6400000000000001E-3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6.95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8.6400000000000001E-3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6.95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8.6400000000000001E-3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8.95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8.6400000000000001E-3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8.95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8.6400000000000001E-3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6.95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8.6400000000000001E-3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8.6400000000000001E-3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6.95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8.6400000000000001E-3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6.95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8.6400000000000001E-3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8.95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8.6400000000000001E-3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8.95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8.6400000000000001E-3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6.95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6.95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6.95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8.6400000000000001E-3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6.95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8.6400000000000001E-3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8.95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8.6400000000000001E-3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8.95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8.6400000000000001E-3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0.95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6.95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1.0800000000000001E-2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1.0800000000000001E-2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6.95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1.0800000000000001E-2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6.95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1.0800000000000001E-2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8.95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1.0800000000000001E-2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8.95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1.0800000000000001E-2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6.95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1.0800000000000001E-2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1.0800000000000001E-2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6.95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1.0800000000000001E-2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6.95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1.0800000000000001E-2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8.95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1.0800000000000001E-2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8.95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1.0800000000000001E-2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6.95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1.0800000000000001E-2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1.0800000000000001E-2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6.95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1.0800000000000001E-2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6.95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1.0800000000000001E-2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8.95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1.0800000000000001E-2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8.95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1.0800000000000001E-2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6.95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1.0800000000000001E-2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6.95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1.0800000000000001E-2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6.95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1.0800000000000001E-2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6.95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1.0800000000000001E-2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8.95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1.0800000000000001E-2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8.95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1.0800000000000001E-2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0.95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6.95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1.0800000000000001E-2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1.0800000000000001E-2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6.95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1.0800000000000001E-2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6.95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1.0800000000000001E-2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8.95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1.0800000000000001E-2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8.95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1.0800000000000001E-2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6.95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1.0800000000000001E-2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1.0800000000000001E-2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6.95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1.0800000000000001E-2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6.95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1.0800000000000001E-2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8.95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1.0800000000000001E-2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8.95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1.0800000000000001E-2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6.95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1.0800000000000001E-2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1.0800000000000001E-2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6.95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1.0800000000000001E-2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6.95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1.0800000000000001E-2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8.95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1.0800000000000001E-2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8.95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1.0800000000000001E-2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6.95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1.0800000000000001E-2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6.95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1.0800000000000001E-2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6.95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1.0800000000000001E-2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6.95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1.0800000000000001E-2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8.95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1.0800000000000001E-2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8.95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1.0800000000000001E-2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0.95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6.95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1.0800000000000001E-2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1.0800000000000001E-2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6.95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1.0800000000000001E-2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6.95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1.0800000000000001E-2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8.95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1.0800000000000001E-2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8.95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1.0800000000000001E-2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6.95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1.0800000000000001E-2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1.0800000000000001E-2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6.95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1.0800000000000001E-2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6.95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1.0800000000000001E-2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8.95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1.0800000000000001E-2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8.95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1.0800000000000001E-2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6.95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1.0800000000000001E-2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1.0800000000000001E-2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1.0800000000000001E-2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6.95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1.0800000000000001E-2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8.95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1.0800000000000001E-2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8.95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1.0800000000000001E-2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6.95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1.0800000000000001E-2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6.95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1.0800000000000001E-2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6.95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1.0800000000000001E-2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6.95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1.0800000000000001E-2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8.95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1.0800000000000001E-2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8.95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1.0800000000000001E-2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0.95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6.95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1.0800000000000001E-2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1.0800000000000001E-2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6.95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1.0800000000000001E-2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1.0800000000000001E-2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8.95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1.0800000000000001E-2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8.95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1.0800000000000001E-2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6.95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1.0800000000000001E-2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1.0800000000000001E-2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6.95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1.0800000000000001E-2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6.95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1.0800000000000001E-2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8.95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1.0800000000000001E-2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8.95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1.0800000000000001E-2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6.95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1.0800000000000001E-2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1.0800000000000001E-2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1.0800000000000001E-2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6.95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1.0800000000000001E-2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8.95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1.0800000000000001E-2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8.95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1.0800000000000001E-2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6.95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1.0800000000000001E-2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6.95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1.0800000000000001E-2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6.95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1.0800000000000001E-2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6.95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1.0800000000000001E-2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8.95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1.0800000000000001E-2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8.95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1.0800000000000001E-2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0.95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6.95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1.0800000000000001E-2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1.0800000000000001E-2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6.95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1.0800000000000001E-2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6.95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1.0800000000000001E-2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8.95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1.0800000000000001E-2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8.95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1.0800000000000001E-2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6.95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1.0800000000000001E-2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1.0800000000000001E-2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6.95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1.0800000000000001E-2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6.95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1.0800000000000001E-2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8.95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1.0800000000000001E-2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8.95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1.0800000000000001E-2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6.95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1.0800000000000001E-2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6.95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1.0800000000000001E-2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6.95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1.0800000000000001E-2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6.95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1.0800000000000001E-2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8.95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1.0800000000000001E-2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8.95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1.0800000000000001E-2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6.95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1.0800000000000001E-2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6.95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1.0800000000000001E-2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6.95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1.0800000000000001E-2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6.95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1.0800000000000001E-2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1.0800000000000001E-2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8.95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1.0800000000000001E-2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0.95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0.95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8.95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4.7999999999999996E-3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4.7999999999999996E-3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8.95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4.7999999999999996E-3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0.95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4.7999999999999996E-3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0.95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4.7999999999999996E-3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8.95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4.7999999999999996E-3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8.95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8.95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0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4.7999999999999996E-3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4.7999999999999996E-3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0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4.7999999999999996E-3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0.95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8.95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8.9999999999999993E-3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8.95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8.9999999999999993E-3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8.95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8.9999999999999993E-3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8.95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8.9999999999999993E-3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0.95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8.9999999999999993E-3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0.95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8.9999999999999993E-3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2.0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8.9999999999999993E-3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0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8.9999999999999993E-3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2.0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8.9999999999999993E-3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8.95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8.9999999999999993E-3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8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8.9999999999999993E-3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8.95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8.9999999999999993E-3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0.95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8.9999999999999993E-3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8.95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8.9999999999999993E-3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0.95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8.9999999999999993E-3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0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8.9999999999999993E-3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2.0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8.9999999999999993E-3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2.0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8.9999999999999993E-3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8.95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8.9999999999999993E-3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8.95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8.9999999999999993E-3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8.95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8.9999999999999993E-3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8.95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8.9999999999999993E-3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0.95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8.9999999999999993E-3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0.95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8.9999999999999993E-3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0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8.9999999999999993E-3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2.0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8.9999999999999993E-3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2.0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8.9999999999999993E-3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8.95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8.9999999999999993E-3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8.95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8.9999999999999993E-3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8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8.9999999999999993E-3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0.95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8.9999999999999993E-3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8.95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8.9999999999999993E-3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0.95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8.9999999999999993E-3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2.0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8.9999999999999993E-3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2.0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8.9999999999999993E-3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0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8.9999999999999993E-3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0.95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8.95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1.2200000000000001E-2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8.95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1.2200000000000001E-2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8.95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1.2200000000000001E-2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0.95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1.2200000000000001E-2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1.2200000000000001E-2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0.95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1.2200000000000001E-2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0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1.2200000000000001E-2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2.0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1.2200000000000001E-2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2.0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1.2200000000000001E-2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8.95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1.2200000000000001E-2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8.95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1.2200000000000001E-2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8.95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1.2200000000000001E-2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8.95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1.2200000000000001E-2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0.95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1.2200000000000001E-2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0.95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1.2200000000000001E-2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0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1.2200000000000001E-2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2.0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1.2200000000000001E-2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2.0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1.2200000000000001E-2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8.95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1.2200000000000001E-2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8.95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1.2200000000000001E-2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8.95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1.2200000000000001E-2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0.95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1.2200000000000001E-2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8.95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1.2200000000000001E-2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0.95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1.2200000000000001E-2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2.0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1.2200000000000001E-2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2.0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1.2200000000000001E-2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0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1.2200000000000001E-2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8.95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1.2200000000000001E-2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8.95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1.2200000000000001E-2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8.95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1.2200000000000001E-2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0.95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1.2200000000000001E-2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8.95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1.2200000000000001E-2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0.95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1.2200000000000001E-2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2.0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1.2200000000000001E-2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2.0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1.2200000000000001E-2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0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1.2200000000000001E-2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0.95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4.950000000000003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1.95E-4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4.950000000000003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0.95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0.95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4.950000000000003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4.8840000000000003E-3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4.950000000000003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4.8840000000000003E-3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6.95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4.8840000000000003E-3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4.950000000000003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4.8840000000000003E-3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4.950000000000003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4.8840000000000003E-3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6.95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4.8840000000000003E-3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4.950000000000003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4.8840000000000003E-3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4.950000000000003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4.8840000000000003E-3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6.95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4.8840000000000003E-3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4.950000000000003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4.8840000000000003E-3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4.8840000000000003E-3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6.95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4.8840000000000003E-3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0.95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4.950000000000003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7.1630000000000001E-3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4.950000000000003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7.1630000000000001E-3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4.950000000000003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7.1630000000000001E-3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4.950000000000003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7.1630000000000001E-3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6.95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7.1630000000000001E-3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6.95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7.1630000000000001E-3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8.95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6.95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4.950000000000003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7.1630000000000001E-3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4.950000000000003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7.1630000000000001E-3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4.950000000000003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7.1630000000000001E-3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4.950000000000003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7.1630000000000001E-3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6.95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7.1630000000000001E-3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4.950000000000003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7.1630000000000001E-3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8.95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7.1630000000000001E-3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6.95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7.1630000000000001E-3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0.95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4.950000000000003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9.4420000000000007E-3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4.950000000000003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9.4420000000000007E-3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4.950000000000003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9.4420000000000007E-3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4.950000000000003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9.4420000000000007E-3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6.95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9.4420000000000007E-3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6.95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9.4420000000000007E-3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8.95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9.4420000000000007E-3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6.95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9.4420000000000007E-3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4.950000000000003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9.4420000000000007E-3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4.950000000000003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9.4420000000000007E-3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4.950000000000003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9.4420000000000007E-3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4.950000000000003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9.4420000000000007E-3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4.950000000000003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9.4420000000000007E-3</v>
      </c>
      <c r="I12391" s="10">
        <v>18253.400000000001</v>
      </c>
      <c r="J12391" s="11"/>
      <c r="K12391" s="7" t="s">
        <v>705</v>
      </c>
      <c r="L12391" s="12">
        <v>20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6.95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9.4420000000000007E-3</v>
      </c>
      <c r="I12392" s="10">
        <v>18253.400000000001</v>
      </c>
      <c r="J12392" s="11"/>
      <c r="K12392" s="7" t="s">
        <v>705</v>
      </c>
      <c r="L12392" s="12">
        <v>30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6.95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9.4420000000000007E-3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8.95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9.4420000000000007E-3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0.95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4.950000000000003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1.1802999999999999E-2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4.950000000000003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1.1802999999999999E-2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4.950000000000003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1.1802999999999999E-2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4.950000000000003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1.1802999999999999E-2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6.95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1.1802999999999999E-2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6.95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1.1802999999999999E-2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6.95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1.1802999999999999E-2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8.95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1.1802999999999999E-2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1.1802999999999999E-2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4.950000000000003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1.1802999999999999E-2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4.950000000000003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1.1802999999999999E-2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4.950000000000003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1.1802999999999999E-2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4.950000000000003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1.1802999999999999E-2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6.95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1.1802999999999999E-2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8.95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1.1802999999999999E-2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6.95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1.1802999999999999E-2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0.95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2.95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1.4999999999999999E-4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2.95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400.66</v>
      </c>
      <c r="J12414" s="11"/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4.950000000000003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0.15</v>
      </c>
      <c r="H12415" s="9">
        <v>1.4999999999999999E-4</v>
      </c>
      <c r="I12415" s="13">
        <v>421.77</v>
      </c>
      <c r="J12415" s="12">
        <v>700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4.950000000000003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2.1999999999999999E-2</v>
      </c>
      <c r="H12416" s="9">
        <v>1.4999999999999999E-4</v>
      </c>
      <c r="I12416" s="13">
        <v>495.13</v>
      </c>
      <c r="J12416" s="11"/>
      <c r="K12416" s="7"/>
      <c r="L12416" s="12">
        <v>30</v>
      </c>
      <c r="M12416" s="11"/>
      <c r="N12416" s="38">
        <f>I12416*(100-$B$4)*(100-$B$5)/10000</f>
        <v>495.13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2.95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1.4999999999999999E-4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2.95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421.77</v>
      </c>
      <c r="J12418" s="11"/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2.95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5.1999999999999998E-2</v>
      </c>
      <c r="H12419" s="9">
        <v>1.4999999999999999E-4</v>
      </c>
      <c r="I12419" s="13">
        <v>421.77</v>
      </c>
      <c r="J12419" s="12">
        <v>1</v>
      </c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0.95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2.95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1.9663E-2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2.95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1.23E-2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0.95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6.95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5.2909999999999997E-3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6.95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5.2909999999999997E-3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4.950000000000003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6.95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6.95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79</v>
      </c>
      <c r="F12428" s="7" t="s">
        <v>31</v>
      </c>
      <c r="G12428" s="8">
        <v>1.81</v>
      </c>
      <c r="H12428" s="9">
        <v>5.2909999999999997E-3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8.95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5.2909999999999997E-3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2.95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4.950000000000003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5.2909999999999997E-3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2.95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4.950000000000003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6.95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5.2909999999999997E-3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6.95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5.2909999999999997E-3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8.95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5.2909999999999997E-3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4.950000000000003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5.2909999999999997E-3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6.95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5.2909999999999997E-3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8.95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5.2909999999999997E-3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6.95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5.2909999999999997E-3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2.95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5.2909999999999997E-3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4.950000000000003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5.2909999999999997E-3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4.950000000000003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5.2909999999999997E-3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2.95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5.2909999999999997E-3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0.95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0.95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6.95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1.0296E-2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0.95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8.95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1.5069000000000001E-2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0.95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0.95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58.95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7.1999999999999998E-3</v>
      </c>
      <c r="I12452" s="10">
        <v>9426.81</v>
      </c>
      <c r="J12452" s="11"/>
      <c r="K12452" s="7"/>
      <c r="L12452" s="12">
        <v>30</v>
      </c>
      <c r="M12452" s="11"/>
      <c r="N12452" s="38">
        <f>I12452*(100-$B$4)*(100-$B$5)/10000</f>
        <v>9426.81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8.95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7.1999999999999998E-3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4.950000000000003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7.1999999999999998E-3</v>
      </c>
      <c r="I12454" s="10">
        <v>8657.58</v>
      </c>
      <c r="J12454" s="11"/>
      <c r="K12454" s="7"/>
      <c r="L12454" s="12">
        <v>30</v>
      </c>
      <c r="M12454" s="11"/>
      <c r="N12454" s="38">
        <f>I12454*(100-$B$4)*(100-$B$5)/10000</f>
        <v>8657.58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8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7.1999999999999998E-3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4.950000000000003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7.1999999999999998E-3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4.950000000000003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7.1999999999999998E-3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8.95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7.1999999999999998E-3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6.95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7.1999999999999998E-3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6.95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7.1999999999999998E-3</v>
      </c>
      <c r="I12460" s="10">
        <v>10734.5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10734.5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8.95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7.1999999999999998E-3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8.95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7.1999999999999998E-3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6.95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7.1999999999999998E-3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0.95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7.1999999999999998E-3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8.95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7.1999999999999998E-3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0.95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7.1999999999999998E-3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0.95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7.1999999999999998E-3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8.95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7.1999999999999998E-3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8.95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7.1999999999999998E-3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4.950000000000003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7.1999999999999998E-3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4.950000000000003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7.1999999999999998E-3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8.95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7.1999999999999998E-3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8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7.1999999999999998E-3</v>
      </c>
      <c r="I12473" s="10">
        <v>9426.81</v>
      </c>
      <c r="J12473" s="11"/>
      <c r="K12473" s="7"/>
      <c r="L12473" s="12">
        <v>30</v>
      </c>
      <c r="M12473" s="11"/>
      <c r="N12473" s="38">
        <f>I12473*(100-$B$4)*(100-$B$5)/10000</f>
        <v>9426.81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7.1999999999999998E-3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4.950000000000003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7.1999999999999998E-3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8.95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7.1999999999999998E-3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6.95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7.1999999999999998E-3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8.95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7.1999999999999998E-3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6.95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7.1999999999999998E-3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6.95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7.1999999999999998E-3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7.1999999999999998E-3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8.95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7.1999999999999998E-3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0.95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7.1999999999999998E-3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0.95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7.1999999999999998E-3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0.95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7.1999999999999998E-3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8.95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7.1999999999999998E-3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8.95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7.1999999999999998E-3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4.950000000000003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7.1999999999999998E-3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8.95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7.1999999999999998E-3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4.950000000000003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7.1999999999999998E-3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4.950000000000003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7.1999999999999998E-3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8.95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7.1999999999999998E-3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8.95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7.1999999999999998E-3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6.95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7.1999999999999998E-3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8.95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7.1999999999999998E-3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6.95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7.1999999999999998E-3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6.95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7.1999999999999998E-3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8.95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7.1999999999999998E-3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8.95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7.1999999999999998E-3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8.95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7.1999999999999998E-3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8.95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7.1999999999999998E-3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0.95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7.1999999999999998E-3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0.95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7.1999999999999998E-3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8.95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7.1999999999999998E-3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0.95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7.1999999999999998E-3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8.95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7.1999999999999998E-3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4.950000000000003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4.950000000000003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7.1999999999999998E-3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8.95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4.950000000000003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7.1999999999999998E-3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6.95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7.1999999999999998E-3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8.95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7.1999999999999998E-3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6.95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7.1999999999999998E-3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6.95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7.1999999999999998E-3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8.95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7.1999999999999998E-3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8.95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7.1999999999999998E-3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0.95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7.1999999999999998E-3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8.95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7.1999999999999998E-3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0.95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7.1999999999999998E-3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0.95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7.1999999999999998E-3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8.95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7.1999999999999998E-3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8.95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7.1999999999999998E-3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8.95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7.1999999999999998E-3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8.95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7.1999999999999998E-3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4.950000000000003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7.1999999999999998E-3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4.950000000000003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7.1999999999999998E-3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4.950000000000003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7.1999999999999998E-3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8.95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7.1999999999999998E-3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8.95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7.1999999999999998E-3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8.95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7.1999999999999998E-3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8.95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7.1999999999999998E-3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6.95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7.1999999999999998E-3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6.95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7.1999999999999998E-3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6.95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7.1999999999999998E-3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8.95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7.1999999999999998E-3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0.95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7.1999999999999998E-3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8.95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7.1999999999999998E-3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0.95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7.1999999999999998E-3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8.95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7.1999999999999998E-3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0.95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7.1999999999999998E-3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4.950000000000003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7.1999999999999998E-3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4.950000000000003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7.1999999999999998E-3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8.95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7.1999999999999998E-3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4.950000000000003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7.1999999999999998E-3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8.95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7.1999999999999998E-3</v>
      </c>
      <c r="I12546" s="10">
        <v>9426.81</v>
      </c>
      <c r="J12546" s="11"/>
      <c r="K12546" s="7"/>
      <c r="L12546" s="12">
        <v>30</v>
      </c>
      <c r="M12546" s="11"/>
      <c r="N12546" s="38">
        <f>I12546*(100-$B$4)*(100-$B$5)/10000</f>
        <v>9426.81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8.95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7.1999999999999998E-3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6.95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7.1999999999999998E-3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8.95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7.1999999999999998E-3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8.95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7.1999999999999998E-3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6.95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7.1999999999999998E-3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8.95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7.1999999999999998E-3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6.95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7.1999999999999998E-3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8.95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7.1999999999999998E-3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0.95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7.1999999999999998E-3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8.95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7.1999999999999998E-3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70.95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7.1999999999999998E-3</v>
      </c>
      <c r="I12557" s="10">
        <v>17272.96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17272.96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8.95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7.1999999999999998E-3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0.95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7.1999999999999998E-3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0.95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8.95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1.098E-2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8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1.098E-2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8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1.098E-2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6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1.098E-2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6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1.098E-2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6.95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1.098E-2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6.95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1.098E-2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8.95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1.098E-2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6.95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1.098E-2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8.95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1.098E-2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8.95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1.098E-2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6.95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1.098E-2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0.95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1.098E-2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0.95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1.098E-2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8.95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1.098E-2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8.95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1.098E-2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0.95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1.098E-2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8.95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1.098E-2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6.95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1.098E-2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8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1.098E-2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6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1.098E-2</v>
      </c>
      <c r="I12581" s="10">
        <v>11792.8</v>
      </c>
      <c r="J12581" s="11"/>
      <c r="K12581" s="7"/>
      <c r="L12581" s="12">
        <v>30</v>
      </c>
      <c r="M12581" s="11"/>
      <c r="N12581" s="38">
        <f>I12581*(100-$B$4)*(100-$B$5)/10000</f>
        <v>11792.8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8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1.098E-2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6.95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1.098E-2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8.95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1.098E-2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8.95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1.098E-2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8.95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1.098E-2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6.95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1.098E-2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8.95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1.098E-2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6.95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1.098E-2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6.95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1.098E-2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0.95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1.098E-2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8.95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1.098E-2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8.95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1.098E-2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70.95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1.098E-2</v>
      </c>
      <c r="I12594" s="10">
        <v>20408.189999999999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20408.189999999999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0.95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1.098E-2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8.95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1.098E-2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8.95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1.098E-2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8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1.098E-2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6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1.098E-2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8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1.098E-2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6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1.098E-2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6.95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1.098E-2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8.95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1.098E-2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8.95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1.098E-2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6.95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1.098E-2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8.95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1.098E-2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6.95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1.098E-2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6.95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1.098E-2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8.95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1.098E-2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0.95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1.098E-2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8.95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1.098E-2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8.95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1.098E-2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0.95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1.098E-2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0.95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1.098E-2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8.95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1.098E-2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6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6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11792.8</v>
      </c>
      <c r="J12617" s="11"/>
      <c r="K12617" s="7"/>
      <c r="L12617" s="12">
        <v>30</v>
      </c>
      <c r="M12617" s="11"/>
      <c r="N12617" s="38">
        <f>I12617*(100-$B$4)*(100-$B$5)/10000</f>
        <v>11792.8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6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1.098E-2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8.95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1.098E-2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8.95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8.95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1.098E-2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8.95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1.098E-2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6.95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1.098E-2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6.95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1.098E-2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8.95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1.098E-2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6.95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1.098E-2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0.95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1.098E-2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0.95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1.098E-2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8.95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1.098E-2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8.95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1.098E-2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0.95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1.098E-2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8.95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1.098E-2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8.95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1.098E-2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6.95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1.098E-2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6.95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1.098E-2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6.95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1.098E-2</v>
      </c>
      <c r="I12636" s="10">
        <v>11792.8</v>
      </c>
      <c r="J12636" s="11"/>
      <c r="K12636" s="7"/>
      <c r="L12636" s="12">
        <v>30</v>
      </c>
      <c r="M12636" s="11"/>
      <c r="N12636" s="38">
        <f>I12636*(100-$B$4)*(100-$B$5)/10000</f>
        <v>11792.8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8.95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1.098E-2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8.95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1.098E-2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8.95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1.098E-2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8.95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1.098E-2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8.95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1.098E-2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6.95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1.098E-2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6.95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1.098E-2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6.95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1.098E-2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0.95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1.098E-2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0.95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1.098E-2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8.95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1.098E-2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0.95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1.098E-2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8.95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1.098E-2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1.098E-2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8.95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1.098E-2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6.95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1.098E-2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8.95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1.098E-2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6.95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1.098E-2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6.95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1.098E-2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8.95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1.098E-2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6.95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1.098E-2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6.95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1.098E-2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8.95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1.098E-2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6.95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1.098E-2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8.95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1.098E-2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8.95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1.098E-2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0.95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1.098E-2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8.95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1.098E-2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8.95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1.098E-2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0.95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1.098E-2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8.95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1.098E-2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0.95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1.098E-2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0.95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8.95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1.3679999999999999E-2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6.95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1.3679999999999999E-2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6.95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1.3679999999999999E-2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1.3679999999999999E-2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6.95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1.3679999999999999E-2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8.95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1.3679999999999999E-2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8.95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1.3679999999999999E-2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6.95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1.3679999999999999E-2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6.95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1.3679999999999999E-2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8.95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1.3679999999999999E-2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6.95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1.3679999999999999E-2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8.95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1.3679999999999999E-2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0.95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1.3679999999999999E-2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8.95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1.3679999999999999E-2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0.95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1.3679999999999999E-2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8.95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1.3679999999999999E-2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1.3679999999999999E-2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0.95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1.3679999999999999E-2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6.95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1.3679999999999999E-2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6.95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1.3679999999999999E-2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6.95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1.3679999999999999E-2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8.95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1.3679999999999999E-2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8.95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1.3679999999999999E-2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8.95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1.3679999999999999E-2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6.95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1.3679999999999999E-2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8.95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1.3679999999999999E-2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8.95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1.3679999999999999E-2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6.95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1.3679999999999999E-2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6.95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1.3679999999999999E-2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8.95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1.3679999999999999E-2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8.95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1.3679999999999999E-2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0.95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1.3679999999999999E-2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0.95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1.3679999999999999E-2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8.95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1.3679999999999999E-2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8.95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1.3679999999999999E-2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0.95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1.3679999999999999E-2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8.95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1.3679999999999999E-2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6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1.3679999999999999E-2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6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1.3679999999999999E-2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8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1.3679999999999999E-2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8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1.3679999999999999E-2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6.95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1.3679999999999999E-2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8.95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1.3679999999999999E-2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6.95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1.3679999999999999E-2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6.95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1.3679999999999999E-2</v>
      </c>
      <c r="I12714" s="10">
        <v>16815.09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16815.09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1.3679999999999999E-2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8.95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1.3679999999999999E-2</v>
      </c>
      <c r="I12716" s="10">
        <v>17584.32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17584.32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6.95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1.3679999999999999E-2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8.95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1.3679999999999999E-2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0.95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1.3679999999999999E-2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8.95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1.3679999999999999E-2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70.95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1.3679999999999999E-2</v>
      </c>
      <c r="I12721" s="10">
        <v>23353.55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23353.55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0.95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1.3679999999999999E-2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8.95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1.3679999999999999E-2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8.95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8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6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1.3679999999999999E-2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6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8.95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6.95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8.95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1.3679999999999999E-2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8.95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1.3679999999999999E-2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6.95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1.3679999999999999E-2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6.95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1.3679999999999999E-2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6.95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1.3679999999999999E-2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8.95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1.3679999999999999E-2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0.95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1.3679999999999999E-2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8.95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1.3679999999999999E-2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0.95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1.3679999999999999E-2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8.95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1.3679999999999999E-2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0.95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1.3679999999999999E-2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8.95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1.3679999999999999E-2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6.95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1.3679999999999999E-2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6.95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1.3679999999999999E-2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8.95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1.3679999999999999E-2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8.95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1.3679999999999999E-2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6.95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1.3679999999999999E-2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8.95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1.3679999999999999E-2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6.95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1.3679999999999999E-2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6.95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1.3679999999999999E-2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8.95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1.3679999999999999E-2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1.3679999999999999E-2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6.95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1.3679999999999999E-2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8.95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1.3679999999999999E-2</v>
      </c>
      <c r="I12753" s="10">
        <v>17584.32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17584.32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8.95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1.3679999999999999E-2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8.95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1.3679999999999999E-2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0.95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1.3679999999999999E-2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0.95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1.3679999999999999E-2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0.95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1.3679999999999999E-2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8.95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1.3679999999999999E-2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8.95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1.3679999999999999E-2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6.95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1.3679999999999999E-2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6.95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1.3679999999999999E-2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6.95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1.3679999999999999E-2</v>
      </c>
      <c r="I12763" s="10">
        <v>14738.17</v>
      </c>
      <c r="J12763" s="11"/>
      <c r="K12763" s="7"/>
      <c r="L12763" s="12">
        <v>30</v>
      </c>
      <c r="M12763" s="11"/>
      <c r="N12763" s="38">
        <f>I12763*(100-$B$4)*(100-$B$5)/10000</f>
        <v>14738.17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8.95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1.3679999999999999E-2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8.95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1.3679999999999999E-2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8.95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1.3679999999999999E-2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8.95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1.3679999999999999E-2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6.95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1.3679999999999999E-2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6.95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1.3679999999999999E-2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8.95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1.3679999999999999E-2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6.95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1.3679999999999999E-2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8.95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1.3679999999999999E-2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0.95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1.3679999999999999E-2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8.95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1.3679999999999999E-2</v>
      </c>
      <c r="I12774" s="10">
        <v>22584.32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22584.32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8.95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1.3679999999999999E-2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70.95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1.3679999999999999E-2</v>
      </c>
      <c r="I12776" s="10">
        <v>23353.55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23353.55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0.95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1.3679999999999999E-2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0.95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8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1.908E-2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8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1.908E-2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6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1.908E-2</v>
      </c>
      <c r="I12781" s="10">
        <v>21718.1</v>
      </c>
      <c r="J12781" s="11"/>
      <c r="K12781" s="7"/>
      <c r="L12781" s="12">
        <v>30</v>
      </c>
      <c r="M12781" s="11"/>
      <c r="N12781" s="38">
        <f>I12781*(100-$B$4)*(100-$B$5)/10000</f>
        <v>21718.1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8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1.908E-2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6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1.908E-2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6.95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1.908E-2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6.95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1.908E-2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8.95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1.908E-2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6.95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1.908E-2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6.95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1.908E-2</v>
      </c>
      <c r="I12788" s="10">
        <v>23795.02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23795.02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8.95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1.908E-2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8.95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1.908E-2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8.95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1.908E-2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0.95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1.908E-2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0.95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1.908E-2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8.95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1.908E-2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0.95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1.908E-2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8.95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1.908E-2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8.95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1.908E-2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1.908E-2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6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1.908E-2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6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1.908E-2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6.95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1.908E-2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8.95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1.908E-2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8.95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1.908E-2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6.95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1.908E-2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6.95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1.908E-2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8.95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1.908E-2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8.95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1.908E-2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6.95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1.908E-2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8.95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1.908E-2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8.95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1.908E-2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0.95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1.908E-2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0.95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1.908E-2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0.95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1.908E-2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8.95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1.908E-2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6.95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1.908E-2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6.95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1.908E-2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6.95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1.908E-2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8.95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1.908E-2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8.95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1.908E-2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8.95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1.908E-2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8.95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1.908E-2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8.95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1.908E-2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6.95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1.908E-2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6.95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1.908E-2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8.95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1.908E-2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6.95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1.908E-2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8.95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1.908E-2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0.95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1.908E-2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8.95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1.908E-2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0.95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1.908E-2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0.95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1.908E-2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8.95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1.908E-2</v>
      </c>
      <c r="I12832" s="10">
        <v>29564.25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29564.25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6.95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7714</v>
      </c>
      <c r="F12833" s="7" t="s">
        <v>31</v>
      </c>
      <c r="G12833" s="8">
        <v>4.4000000000000004</v>
      </c>
      <c r="H12833" s="9">
        <v>1.908E-2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6.95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7714</v>
      </c>
      <c r="F12834" s="7" t="s">
        <v>31</v>
      </c>
      <c r="G12834" s="8">
        <v>4.4000000000000004</v>
      </c>
      <c r="H12834" s="9">
        <v>1.908E-2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6.95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7714</v>
      </c>
      <c r="F12835" s="7" t="s">
        <v>31</v>
      </c>
      <c r="G12835" s="8">
        <v>4.4000000000000004</v>
      </c>
      <c r="H12835" s="9">
        <v>1.908E-2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8.95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7714</v>
      </c>
      <c r="F12836" s="7" t="s">
        <v>31</v>
      </c>
      <c r="G12836" s="8">
        <v>4.4000000000000004</v>
      </c>
      <c r="H12836" s="9">
        <v>1.908E-2</v>
      </c>
      <c r="I12836" s="10">
        <v>22487.33</v>
      </c>
      <c r="J12836" s="11"/>
      <c r="K12836" s="7"/>
      <c r="L12836" s="12">
        <v>30</v>
      </c>
      <c r="M12836" s="11"/>
      <c r="N12836" s="38">
        <f>I12836*(100-$B$4)*(100-$B$5)/10000</f>
        <v>22487.33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8.95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7714</v>
      </c>
      <c r="F12837" s="7" t="s">
        <v>31</v>
      </c>
      <c r="G12837" s="8">
        <v>4.4000000000000004</v>
      </c>
      <c r="H12837" s="9">
        <v>1.908E-2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8.95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7714</v>
      </c>
      <c r="F12838" s="7" t="s">
        <v>31</v>
      </c>
      <c r="G12838" s="8">
        <v>4.4000000000000004</v>
      </c>
      <c r="H12838" s="9">
        <v>1.908E-2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6.95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7714</v>
      </c>
      <c r="F12839" s="7" t="s">
        <v>31</v>
      </c>
      <c r="G12839" s="8">
        <v>4.4000000000000004</v>
      </c>
      <c r="H12839" s="9">
        <v>1.908E-2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8.95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7714</v>
      </c>
      <c r="F12840" s="7" t="s">
        <v>31</v>
      </c>
      <c r="G12840" s="8">
        <v>4.4000000000000004</v>
      </c>
      <c r="H12840" s="9">
        <v>1.908E-2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8.95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7714</v>
      </c>
      <c r="F12841" s="7" t="s">
        <v>31</v>
      </c>
      <c r="G12841" s="8">
        <v>4.4000000000000004</v>
      </c>
      <c r="H12841" s="9">
        <v>1.908E-2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6.95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7714</v>
      </c>
      <c r="F12842" s="7" t="s">
        <v>31</v>
      </c>
      <c r="G12842" s="8">
        <v>4.4000000000000004</v>
      </c>
      <c r="H12842" s="9">
        <v>1.908E-2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8.95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7714</v>
      </c>
      <c r="F12843" s="7" t="s">
        <v>31</v>
      </c>
      <c r="G12843" s="8">
        <v>4.4000000000000004</v>
      </c>
      <c r="H12843" s="9">
        <v>1.908E-2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6.95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7714</v>
      </c>
      <c r="F12844" s="7" t="s">
        <v>31</v>
      </c>
      <c r="G12844" s="8">
        <v>4.4000000000000004</v>
      </c>
      <c r="H12844" s="9">
        <v>1.908E-2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0.95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7714</v>
      </c>
      <c r="F12845" s="7" t="s">
        <v>31</v>
      </c>
      <c r="G12845" s="8">
        <v>4.4000000000000004</v>
      </c>
      <c r="H12845" s="9">
        <v>1.908E-2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0.95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7714</v>
      </c>
      <c r="F12846" s="7" t="s">
        <v>31</v>
      </c>
      <c r="G12846" s="8">
        <v>4.4000000000000004</v>
      </c>
      <c r="H12846" s="9">
        <v>1.908E-2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8.95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7714</v>
      </c>
      <c r="F12847" s="7" t="s">
        <v>31</v>
      </c>
      <c r="G12847" s="8">
        <v>4.4000000000000004</v>
      </c>
      <c r="H12847" s="9">
        <v>1.908E-2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8.95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7714</v>
      </c>
      <c r="F12848" s="7" t="s">
        <v>31</v>
      </c>
      <c r="G12848" s="8">
        <v>4.4000000000000004</v>
      </c>
      <c r="H12848" s="9">
        <v>1.908E-2</v>
      </c>
      <c r="I12848" s="10">
        <v>29564.25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29564.25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8.95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7714</v>
      </c>
      <c r="F12849" s="7" t="s">
        <v>31</v>
      </c>
      <c r="G12849" s="8">
        <v>4.4000000000000004</v>
      </c>
      <c r="H12849" s="9">
        <v>1.908E-2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0.95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7714</v>
      </c>
      <c r="F12850" s="7" t="s">
        <v>31</v>
      </c>
      <c r="G12850" s="8">
        <v>4.4000000000000004</v>
      </c>
      <c r="H12850" s="9">
        <v>1.908E-2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8.95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1.908E-2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6.95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1.908E-2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8.95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1.908E-2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6.95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1.908E-2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6.95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1.908E-2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8.95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1.908E-2</v>
      </c>
      <c r="I12856" s="10">
        <v>22487.33</v>
      </c>
      <c r="J12856" s="11"/>
      <c r="K12856" s="7"/>
      <c r="L12856" s="12">
        <v>30</v>
      </c>
      <c r="M12856" s="11"/>
      <c r="N12856" s="38">
        <f>I12856*(100-$B$4)*(100-$B$5)/10000</f>
        <v>22487.33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8.95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1.908E-2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6.95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1.908E-2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8.95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1.908E-2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6.95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1.908E-2</v>
      </c>
      <c r="I12860" s="10">
        <v>23795.02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23795.02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6.95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1.908E-2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1.908E-2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0.95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1.908E-2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8.95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1.908E-2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8.95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1.908E-2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0.95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1.908E-2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8.95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1.908E-2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0.95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1.908E-2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8.95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1.908E-2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8.95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1.908E-2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8.95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1.908E-2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6.95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1.908E-2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6.95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1.908E-2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6.95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1.908E-2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6.95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1.908E-2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6.95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1.908E-2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8.95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1.908E-2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6.95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1.908E-2</v>
      </c>
      <c r="I12878" s="10">
        <v>23795.02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23795.02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8.95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1.908E-2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8.95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1.908E-2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8.95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1.908E-2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0.95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1.908E-2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0.95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1.908E-2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0.95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1.908E-2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8.95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1.908E-2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8.95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1.908E-2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0.95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0.95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4.950000000000003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1.221E-2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4.950000000000003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1.221E-2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4.950000000000003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1.221E-2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4.950000000000003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25652</v>
      </c>
      <c r="F12892" s="7" t="s">
        <v>31</v>
      </c>
      <c r="G12892" s="8">
        <v>1.7</v>
      </c>
      <c r="H12892" s="9">
        <v>1.221E-2</v>
      </c>
      <c r="I12892" s="10">
        <v>13296.96</v>
      </c>
      <c r="J12892" s="11"/>
      <c r="K12892" s="7"/>
      <c r="L12892" s="12">
        <v>30</v>
      </c>
      <c r="M12892" s="11"/>
      <c r="N12892" s="38">
        <f>I12892*(100-$B$4)*(100-$B$5)/10000</f>
        <v>13296.96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4.950000000000003" customHeight="1" outlineLevel="5" x14ac:dyDescent="0.2">
      <c r="A12893" s="6" t="s">
        <v>25653</v>
      </c>
      <c r="B12893" s="7" t="s">
        <v>25654</v>
      </c>
      <c r="C12893" s="7" t="s">
        <v>34</v>
      </c>
      <c r="D12893" s="7" t="s">
        <v>29</v>
      </c>
      <c r="E12893" s="7" t="s">
        <v>3092</v>
      </c>
      <c r="F12893" s="7" t="s">
        <v>31</v>
      </c>
      <c r="G12893" s="8">
        <v>1.7</v>
      </c>
      <c r="H12893" s="9">
        <v>1.221E-2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4.950000000000003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1.221E-2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0.95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4.950000000000003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25660</v>
      </c>
      <c r="F12896" s="7" t="s">
        <v>31</v>
      </c>
      <c r="G12896" s="8">
        <v>2.5</v>
      </c>
      <c r="H12896" s="9">
        <v>1.221E-2</v>
      </c>
      <c r="I12896" s="10">
        <v>15941.45</v>
      </c>
      <c r="J12896" s="11"/>
      <c r="K12896" s="7"/>
      <c r="L12896" s="12">
        <v>30</v>
      </c>
      <c r="M12896" s="11"/>
      <c r="N12896" s="38">
        <f>I12896*(100-$B$4)*(100-$B$5)/10000</f>
        <v>15941.45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4.950000000000003" customHeight="1" outlineLevel="5" x14ac:dyDescent="0.2">
      <c r="A12897" s="6" t="s">
        <v>25661</v>
      </c>
      <c r="B12897" s="7" t="s">
        <v>25662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1.221E-2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7270</v>
      </c>
      <c r="F12898" s="7" t="s">
        <v>31</v>
      </c>
      <c r="G12898" s="8">
        <v>2.5</v>
      </c>
      <c r="H12898" s="9">
        <v>1.221E-2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6.95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1.221E-2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1.221E-2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4.950000000000003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4.950000000000003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1.221E-2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4.950000000000003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1.221E-2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1.221E-2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0.95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4.950000000000003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1.221E-2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4.950000000000003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1.221E-2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4.950000000000003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1.221E-2</v>
      </c>
      <c r="I12909" s="10">
        <v>16202.12</v>
      </c>
      <c r="J12909" s="11"/>
      <c r="K12909" s="7"/>
      <c r="L12909" s="12">
        <v>20</v>
      </c>
      <c r="M12909" s="11"/>
      <c r="N12909" s="38">
        <f>I12909*(100-$B$4)*(100-$B$5)/10000</f>
        <v>16202.12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6.95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25690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4.950000000000003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1.221E-2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4.950000000000003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1.221E-2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1.221E-2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1.221E-2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6.95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1.221E-2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4.950000000000003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1.221E-2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4.950000000000003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1.221E-2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1.221E-2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25712</v>
      </c>
      <c r="F12919" s="7" t="s">
        <v>31</v>
      </c>
      <c r="G12919" s="8">
        <v>3.3849999999999998</v>
      </c>
      <c r="H12919" s="9">
        <v>1.221E-2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6.95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25715</v>
      </c>
      <c r="F12920" s="7" t="s">
        <v>31</v>
      </c>
      <c r="G12920" s="8">
        <v>4.2850000000000001</v>
      </c>
      <c r="H12920" s="9">
        <v>1.221E-2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0.95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4.950000000000003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1.2959999999999999E-2</v>
      </c>
      <c r="I12922" s="10">
        <v>22295.72</v>
      </c>
      <c r="J12922" s="11"/>
      <c r="K12922" s="7"/>
      <c r="L12922" s="12">
        <v>30</v>
      </c>
      <c r="M12922" s="11"/>
      <c r="N12922" s="38">
        <f>I12922*(100-$B$4)*(100-$B$5)/10000</f>
        <v>22295.72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4.950000000000003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1.2959999999999999E-2</v>
      </c>
      <c r="I12923" s="10">
        <v>21565.59</v>
      </c>
      <c r="J12923" s="12">
        <v>6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4.950000000000003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1.2959999999999999E-2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6.95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1.2959999999999999E-2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4.950000000000003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1.2959999999999999E-2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4.950000000000003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1.2959999999999999E-2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4.950000000000003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4.5</v>
      </c>
      <c r="H12928" s="9">
        <v>1.2959999999999999E-2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4.950000000000003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1.2959999999999999E-2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4.950000000000003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1.2959999999999999E-2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4.950000000000003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1.2959999999999999E-2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4.950000000000003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1.2959999999999999E-2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0.95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2.95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3.2000000000000001E-2</v>
      </c>
      <c r="H12934" s="9">
        <v>6.0000000000000002E-5</v>
      </c>
      <c r="I12934" s="13">
        <v>235.24</v>
      </c>
      <c r="J12934" s="12">
        <v>20</v>
      </c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2.95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0.06</v>
      </c>
      <c r="H12935" s="9">
        <v>2.5399999999999999E-4</v>
      </c>
      <c r="I12935" s="13">
        <v>353.01</v>
      </c>
      <c r="J12935" s="11"/>
      <c r="K12935" s="7"/>
      <c r="L12935" s="12">
        <v>15</v>
      </c>
      <c r="M12935" s="11"/>
      <c r="N12935" s="38">
        <f>I12935*(100-$B$4)*(100-$B$5)/10000</f>
        <v>353.01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2.95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6.5000000000000002E-2</v>
      </c>
      <c r="H12936" s="9">
        <v>3.9100000000000002E-4</v>
      </c>
      <c r="I12936" s="13">
        <v>470.4</v>
      </c>
      <c r="J12936" s="11"/>
      <c r="K12936" s="7"/>
      <c r="L12936" s="12">
        <v>15</v>
      </c>
      <c r="M12936" s="11"/>
      <c r="N12936" s="38">
        <f>I12936*(100-$B$4)*(100-$B$5)/10000</f>
        <v>470.4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0.95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1.2999999999999999E-2</v>
      </c>
      <c r="H12937" s="9">
        <v>4.1300000000000001E-4</v>
      </c>
      <c r="I12937" s="13">
        <v>446.87</v>
      </c>
      <c r="J12937" s="12">
        <v>55</v>
      </c>
      <c r="K12937" s="7"/>
      <c r="L12937" s="12">
        <v>15</v>
      </c>
      <c r="M12937" s="11"/>
      <c r="N12937" s="38">
        <f>I12937*(100-$B$4)*(100-$B$5)/10000</f>
        <v>446.87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2.95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0.95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0.95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2.95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6862</v>
      </c>
      <c r="F12941" s="7" t="s">
        <v>31</v>
      </c>
      <c r="G12941" s="8">
        <v>1.9</v>
      </c>
      <c r="H12941" s="9">
        <v>7.3309999999999998E-3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2.95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2810</v>
      </c>
      <c r="F12942" s="7" t="s">
        <v>31</v>
      </c>
      <c r="G12942" s="8">
        <v>1.9</v>
      </c>
      <c r="H12942" s="9">
        <v>7.3309999999999998E-3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2.95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7871</v>
      </c>
      <c r="F12943" s="7" t="s">
        <v>31</v>
      </c>
      <c r="G12943" s="8">
        <v>1.9</v>
      </c>
      <c r="H12943" s="9">
        <v>7.3309999999999998E-3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4.950000000000003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8355</v>
      </c>
      <c r="F12944" s="7" t="s">
        <v>31</v>
      </c>
      <c r="G12944" s="8">
        <v>1.93</v>
      </c>
      <c r="H12944" s="9">
        <v>7.3309999999999998E-3</v>
      </c>
      <c r="I12944" s="10">
        <v>12199.27</v>
      </c>
      <c r="J12944" s="11"/>
      <c r="K12944" s="7"/>
      <c r="L12944" s="12">
        <v>15</v>
      </c>
      <c r="M12944" s="11"/>
      <c r="N12944" s="38">
        <f>I12944*(100-$B$4)*(100-$B$5)/10000</f>
        <v>12199.27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2.95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6748</v>
      </c>
      <c r="F12945" s="7" t="s">
        <v>31</v>
      </c>
      <c r="G12945" s="8">
        <v>1.9</v>
      </c>
      <c r="H12945" s="9">
        <v>7.3309999999999998E-3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4.950000000000003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6862</v>
      </c>
      <c r="F12946" s="7" t="s">
        <v>31</v>
      </c>
      <c r="G12946" s="8">
        <v>1.9</v>
      </c>
      <c r="H12946" s="9">
        <v>7.3309999999999998E-3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2.95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8355</v>
      </c>
      <c r="F12947" s="7" t="s">
        <v>31</v>
      </c>
      <c r="G12947" s="8">
        <v>1.9</v>
      </c>
      <c r="H12947" s="9">
        <v>7.3309999999999998E-3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4.950000000000003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7.3309999999999998E-3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2.95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7.3309999999999998E-3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2.95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2065</v>
      </c>
      <c r="F12950" s="7" t="s">
        <v>31</v>
      </c>
      <c r="G12950" s="8">
        <v>1.9</v>
      </c>
      <c r="H12950" s="9">
        <v>7.3309999999999998E-3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4.950000000000003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24507</v>
      </c>
      <c r="F12951" s="7" t="s">
        <v>31</v>
      </c>
      <c r="G12951" s="8">
        <v>1.9</v>
      </c>
      <c r="H12951" s="9">
        <v>7.3309999999999998E-3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7.3309999999999998E-3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4.950000000000003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7.3309999999999998E-3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2.95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7.3309999999999998E-3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4.950000000000003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7.3309999999999998E-3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2.95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21197</v>
      </c>
      <c r="F12957" s="7" t="s">
        <v>31</v>
      </c>
      <c r="G12957" s="8">
        <v>1.9</v>
      </c>
      <c r="H12957" s="9">
        <v>7.3309999999999998E-3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2.95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9276</v>
      </c>
      <c r="F12958" s="7" t="s">
        <v>31</v>
      </c>
      <c r="G12958" s="8">
        <v>1.9</v>
      </c>
      <c r="H12958" s="9">
        <v>7.3309999999999998E-3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2.95" customHeight="1" outlineLevel="5" x14ac:dyDescent="0.2">
      <c r="A12959" s="6" t="s">
        <v>25807</v>
      </c>
      <c r="B12959" s="7" t="s">
        <v>25808</v>
      </c>
      <c r="C12959" s="7" t="s">
        <v>8426</v>
      </c>
      <c r="D12959" s="7" t="s">
        <v>35</v>
      </c>
      <c r="E12959" s="7" t="s">
        <v>2810</v>
      </c>
      <c r="F12959" s="7" t="s">
        <v>31</v>
      </c>
      <c r="G12959" s="8">
        <v>1.9</v>
      </c>
      <c r="H12959" s="9">
        <v>7.3309999999999998E-3</v>
      </c>
      <c r="I12959" s="10">
        <v>12199.27</v>
      </c>
      <c r="J12959" s="11"/>
      <c r="K12959" s="7"/>
      <c r="L12959" s="12">
        <v>15</v>
      </c>
      <c r="M12959" s="11"/>
      <c r="N12959" s="38">
        <f>I12959*(100-$B$4)*(100-$B$5)/10000</f>
        <v>12199.27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4.950000000000003" customHeight="1" outlineLevel="5" x14ac:dyDescent="0.2">
      <c r="A12960" s="6" t="s">
        <v>25809</v>
      </c>
      <c r="B12960" s="7" t="s">
        <v>25810</v>
      </c>
      <c r="C12960" s="7" t="s">
        <v>8426</v>
      </c>
      <c r="D12960" s="7" t="s">
        <v>35</v>
      </c>
      <c r="E12960" s="7" t="s">
        <v>25811</v>
      </c>
      <c r="F12960" s="7" t="s">
        <v>31</v>
      </c>
      <c r="G12960" s="8">
        <v>1.9</v>
      </c>
      <c r="H12960" s="9">
        <v>7.3309999999999998E-3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4.950000000000003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6324</v>
      </c>
      <c r="F12961" s="7" t="s">
        <v>31</v>
      </c>
      <c r="G12961" s="8">
        <v>1.9</v>
      </c>
      <c r="H12961" s="9">
        <v>7.3309999999999998E-3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2035</v>
      </c>
      <c r="F12962" s="7" t="s">
        <v>31</v>
      </c>
      <c r="G12962" s="8">
        <v>1.9</v>
      </c>
      <c r="H12962" s="9">
        <v>7.3309999999999998E-3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2.95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25811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4.950000000000003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1429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4.950000000000003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1.9650000000000001</v>
      </c>
      <c r="H12965" s="9">
        <v>7.3309999999999998E-3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7.3309999999999998E-3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4.950000000000003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7.3309999999999998E-3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4.950000000000003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7.3309999999999998E-3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2.95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6324</v>
      </c>
      <c r="F12969" s="7" t="s">
        <v>31</v>
      </c>
      <c r="G12969" s="8">
        <v>1.97</v>
      </c>
      <c r="H12969" s="9">
        <v>7.3309999999999998E-3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9276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2.95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7661</v>
      </c>
      <c r="F12971" s="7" t="s">
        <v>31</v>
      </c>
      <c r="G12971" s="8">
        <v>2.0049999999999999</v>
      </c>
      <c r="H12971" s="9">
        <v>7.3309999999999998E-3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0.95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2.95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7871</v>
      </c>
      <c r="F12973" s="7" t="s">
        <v>31</v>
      </c>
      <c r="G12973" s="8">
        <v>2.5</v>
      </c>
      <c r="H12973" s="9">
        <v>1.0125E-2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4.950000000000003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1.0125E-2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4.950000000000003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1.0125E-2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6862</v>
      </c>
      <c r="F12976" s="7" t="s">
        <v>31</v>
      </c>
      <c r="G12976" s="8">
        <v>2.5</v>
      </c>
      <c r="H12976" s="9">
        <v>1.0125E-2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1.0125E-2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2.95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7270</v>
      </c>
      <c r="F12978" s="7" t="s">
        <v>31</v>
      </c>
      <c r="G12978" s="8">
        <v>2.8250000000000002</v>
      </c>
      <c r="H12978" s="9">
        <v>1.0125E-2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2.95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2810</v>
      </c>
      <c r="F12979" s="7" t="s">
        <v>31</v>
      </c>
      <c r="G12979" s="8">
        <v>2.5</v>
      </c>
      <c r="H12979" s="9">
        <v>1.0125E-2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2.95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6748</v>
      </c>
      <c r="F12980" s="7" t="s">
        <v>31</v>
      </c>
      <c r="G12980" s="8">
        <v>2.58</v>
      </c>
      <c r="H12980" s="9">
        <v>1.0125E-2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6324</v>
      </c>
      <c r="F12981" s="7" t="s">
        <v>31</v>
      </c>
      <c r="G12981" s="8">
        <v>2.79</v>
      </c>
      <c r="H12981" s="9">
        <v>1.0125E-2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2.95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331</v>
      </c>
      <c r="F12982" s="7" t="s">
        <v>31</v>
      </c>
      <c r="G12982" s="8">
        <v>2.79</v>
      </c>
      <c r="H12982" s="9">
        <v>1.0125E-2</v>
      </c>
      <c r="I12982" s="10">
        <v>15564.56</v>
      </c>
      <c r="J12982" s="11"/>
      <c r="K12982" s="7"/>
      <c r="L12982" s="12">
        <v>5</v>
      </c>
      <c r="M12982" s="11"/>
      <c r="N12982" s="38">
        <f>I12982*(100-$B$4)*(100-$B$5)/10000</f>
        <v>15564.56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2.95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713</v>
      </c>
      <c r="F12983" s="7" t="s">
        <v>31</v>
      </c>
      <c r="G12983" s="8">
        <v>2.5</v>
      </c>
      <c r="H12983" s="9">
        <v>1.0125E-2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2.95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21447</v>
      </c>
      <c r="F12984" s="7" t="s">
        <v>31</v>
      </c>
      <c r="G12984" s="8">
        <v>2.5</v>
      </c>
      <c r="H12984" s="9">
        <v>1.0125E-2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4.950000000000003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2810</v>
      </c>
      <c r="F12985" s="7" t="s">
        <v>31</v>
      </c>
      <c r="G12985" s="8">
        <v>2.5</v>
      </c>
      <c r="H12985" s="9">
        <v>1.0125E-2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4.950000000000003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2.8149999999999999</v>
      </c>
      <c r="H12986" s="9">
        <v>1.0125E-2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6.95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1.0125E-2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2.95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9398</v>
      </c>
      <c r="F12988" s="7" t="s">
        <v>31</v>
      </c>
      <c r="G12988" s="8">
        <v>2.5</v>
      </c>
      <c r="H12988" s="9">
        <v>1.0125E-2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9276</v>
      </c>
      <c r="F12989" s="7" t="s">
        <v>31</v>
      </c>
      <c r="G12989" s="8">
        <v>2.5</v>
      </c>
      <c r="H12989" s="9">
        <v>1.0125E-2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4.950000000000003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1.0125E-2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2.95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21197</v>
      </c>
      <c r="F12991" s="7" t="s">
        <v>31</v>
      </c>
      <c r="G12991" s="8">
        <v>2.5</v>
      </c>
      <c r="H12991" s="9">
        <v>1.0125E-2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2035</v>
      </c>
      <c r="F12992" s="7" t="s">
        <v>31</v>
      </c>
      <c r="G12992" s="8">
        <v>2.5</v>
      </c>
      <c r="H12992" s="9">
        <v>1.0125E-2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2.95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1.0125E-2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4.950000000000003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1.0125E-2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2.95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1.0125E-2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2.95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1.0125E-2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4.950000000000003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21197</v>
      </c>
      <c r="F12997" s="7" t="s">
        <v>31</v>
      </c>
      <c r="G12997" s="8">
        <v>2.5</v>
      </c>
      <c r="H12997" s="9">
        <v>1.0125E-2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2.95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9172</v>
      </c>
      <c r="F12998" s="7" t="s">
        <v>31</v>
      </c>
      <c r="G12998" s="8">
        <v>2.5</v>
      </c>
      <c r="H12998" s="9">
        <v>1.0125E-2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4.950000000000003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1.0125E-2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2.95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1.0125E-2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349</v>
      </c>
      <c r="F13001" s="7" t="s">
        <v>31</v>
      </c>
      <c r="G13001" s="8">
        <v>2.5</v>
      </c>
      <c r="H13001" s="9">
        <v>1.0125E-2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8766</v>
      </c>
      <c r="F13002" s="7" t="s">
        <v>31</v>
      </c>
      <c r="G13002" s="8">
        <v>2.5</v>
      </c>
      <c r="H13002" s="9">
        <v>1.0125E-2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2.95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1.0125E-2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4.950000000000003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10930</v>
      </c>
      <c r="F13004" s="7" t="s">
        <v>31</v>
      </c>
      <c r="G13004" s="8">
        <v>2.5</v>
      </c>
      <c r="H13004" s="9">
        <v>1.0125E-2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2.95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7851</v>
      </c>
      <c r="F13005" s="7" t="s">
        <v>31</v>
      </c>
      <c r="G13005" s="8">
        <v>2.5</v>
      </c>
      <c r="H13005" s="9">
        <v>1.0125E-2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25901</v>
      </c>
      <c r="B13006" s="7" t="s">
        <v>25902</v>
      </c>
      <c r="C13006" s="7" t="s">
        <v>8506</v>
      </c>
      <c r="D13006" s="7" t="s">
        <v>35</v>
      </c>
      <c r="E13006" s="7" t="s">
        <v>8805</v>
      </c>
      <c r="F13006" s="7" t="s">
        <v>31</v>
      </c>
      <c r="G13006" s="8">
        <v>2.5</v>
      </c>
      <c r="H13006" s="9">
        <v>1.0125E-2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25903</v>
      </c>
      <c r="B13007" s="7" t="s">
        <v>25904</v>
      </c>
      <c r="C13007" s="7" t="s">
        <v>8506</v>
      </c>
      <c r="D13007" s="7" t="s">
        <v>35</v>
      </c>
      <c r="E13007" s="7" t="s">
        <v>25905</v>
      </c>
      <c r="F13007" s="7" t="s">
        <v>31</v>
      </c>
      <c r="G13007" s="8">
        <v>2.5</v>
      </c>
      <c r="H13007" s="9">
        <v>1.0125E-2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4.950000000000003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25905</v>
      </c>
      <c r="F13008" s="7" t="s">
        <v>31</v>
      </c>
      <c r="G13008" s="8">
        <v>2.5</v>
      </c>
      <c r="H13008" s="9">
        <v>1.0125E-2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4.950000000000003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10044</v>
      </c>
      <c r="F13009" s="7" t="s">
        <v>31</v>
      </c>
      <c r="G13009" s="8">
        <v>2.5</v>
      </c>
      <c r="H13009" s="9">
        <v>1.0125E-2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2.95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7854</v>
      </c>
      <c r="F13010" s="7" t="s">
        <v>31</v>
      </c>
      <c r="G13010" s="8">
        <v>2.5</v>
      </c>
      <c r="H13010" s="9">
        <v>1.0125E-2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2.95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10044</v>
      </c>
      <c r="F13011" s="7" t="s">
        <v>31</v>
      </c>
      <c r="G13011" s="8">
        <v>2.5</v>
      </c>
      <c r="H13011" s="9">
        <v>1.0125E-2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4.950000000000003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1.0125E-2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2.95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1.0125E-2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2.95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1506</v>
      </c>
      <c r="F13014" s="7" t="s">
        <v>31</v>
      </c>
      <c r="G13014" s="8">
        <v>2.5</v>
      </c>
      <c r="H13014" s="9">
        <v>1.0125E-2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2.95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1.0125E-2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4.950000000000003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1.0125E-2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0.95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4.950000000000003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1429</v>
      </c>
      <c r="F13018" s="7" t="s">
        <v>31</v>
      </c>
      <c r="G13018" s="8">
        <v>3.1</v>
      </c>
      <c r="H13018" s="9">
        <v>1.2149999999999999E-2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2.95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6862</v>
      </c>
      <c r="F13019" s="7" t="s">
        <v>31</v>
      </c>
      <c r="G13019" s="8">
        <v>3.2650000000000001</v>
      </c>
      <c r="H13019" s="9">
        <v>1.2149999999999999E-2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2.95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1.2149999999999999E-2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4.950000000000003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349</v>
      </c>
      <c r="F13021" s="7" t="s">
        <v>31</v>
      </c>
      <c r="G13021" s="8">
        <v>3.1</v>
      </c>
      <c r="H13021" s="9">
        <v>1.2149999999999999E-2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2.95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1.2149999999999999E-2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4.950000000000003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2030</v>
      </c>
      <c r="F13023" s="7" t="s">
        <v>31</v>
      </c>
      <c r="G13023" s="8">
        <v>3.1</v>
      </c>
      <c r="H13023" s="9">
        <v>1.2149999999999999E-2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4.950000000000003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1.2149999999999999E-2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2.95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7661</v>
      </c>
      <c r="F13025" s="7" t="s">
        <v>31</v>
      </c>
      <c r="G13025" s="8">
        <v>3.1</v>
      </c>
      <c r="H13025" s="9">
        <v>1.2149999999999999E-2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8766</v>
      </c>
      <c r="F13026" s="7" t="s">
        <v>31</v>
      </c>
      <c r="G13026" s="8">
        <v>3.1</v>
      </c>
      <c r="H13026" s="9">
        <v>1.2149999999999999E-2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2.95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349</v>
      </c>
      <c r="F13027" s="7" t="s">
        <v>31</v>
      </c>
      <c r="G13027" s="8">
        <v>3.0550000000000002</v>
      </c>
      <c r="H13027" s="9">
        <v>1.2149999999999999E-2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2.95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6324</v>
      </c>
      <c r="F13028" s="7" t="s">
        <v>31</v>
      </c>
      <c r="G13028" s="8">
        <v>3.25</v>
      </c>
      <c r="H13028" s="9">
        <v>1.2149999999999999E-2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4.950000000000003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1.2149999999999999E-2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6.95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1.2149999999999999E-2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2.95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1.2149999999999999E-2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2.95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25905</v>
      </c>
      <c r="F13032" s="7" t="s">
        <v>31</v>
      </c>
      <c r="G13032" s="8">
        <v>3.1</v>
      </c>
      <c r="H13032" s="9">
        <v>1.2149999999999999E-2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2.95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1.2149999999999999E-2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2.95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349</v>
      </c>
      <c r="F13034" s="7" t="s">
        <v>31</v>
      </c>
      <c r="G13034" s="8">
        <v>3.1</v>
      </c>
      <c r="H13034" s="9">
        <v>1.2149999999999999E-2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4.950000000000003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25905</v>
      </c>
      <c r="F13035" s="7" t="s">
        <v>31</v>
      </c>
      <c r="G13035" s="8">
        <v>3.1</v>
      </c>
      <c r="H13035" s="9">
        <v>1.2149999999999999E-2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2.95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25681</v>
      </c>
      <c r="F13036" s="7" t="s">
        <v>31</v>
      </c>
      <c r="G13036" s="8">
        <v>3.1</v>
      </c>
      <c r="H13036" s="9">
        <v>1.2149999999999999E-2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4.950000000000003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15586</v>
      </c>
      <c r="F13037" s="7" t="s">
        <v>31</v>
      </c>
      <c r="G13037" s="8">
        <v>3.1</v>
      </c>
      <c r="H13037" s="9">
        <v>1.2149999999999999E-2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2.95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10044</v>
      </c>
      <c r="F13038" s="7" t="s">
        <v>31</v>
      </c>
      <c r="G13038" s="8">
        <v>3.37</v>
      </c>
      <c r="H13038" s="9">
        <v>1.2149999999999999E-2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4.950000000000003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1.2149999999999999E-2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2.95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1.2149999999999999E-2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4.950000000000003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10044</v>
      </c>
      <c r="F13041" s="7" t="s">
        <v>31</v>
      </c>
      <c r="G13041" s="8">
        <v>3.1</v>
      </c>
      <c r="H13041" s="9">
        <v>1.2149999999999999E-2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6.95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10044</v>
      </c>
      <c r="F13042" s="7" t="s">
        <v>31</v>
      </c>
      <c r="G13042" s="8">
        <v>3.85</v>
      </c>
      <c r="H13042" s="9">
        <v>1.2149999999999999E-2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2.95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9997</v>
      </c>
      <c r="F13043" s="7" t="s">
        <v>31</v>
      </c>
      <c r="G13043" s="8">
        <v>3.1</v>
      </c>
      <c r="H13043" s="9">
        <v>1.2149999999999999E-2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2.95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1.2149999999999999E-2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1.2149999999999999E-2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4.950000000000003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25979</v>
      </c>
      <c r="F13046" s="7" t="s">
        <v>31</v>
      </c>
      <c r="G13046" s="8">
        <v>3.1</v>
      </c>
      <c r="H13046" s="9">
        <v>1.2149999999999999E-2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2.95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15651</v>
      </c>
      <c r="F13047" s="7" t="s">
        <v>31</v>
      </c>
      <c r="G13047" s="8">
        <v>3.2</v>
      </c>
      <c r="H13047" s="9">
        <v>1.2149999999999999E-2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1.2149999999999999E-2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2.95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25990</v>
      </c>
      <c r="F13049" s="7" t="s">
        <v>31</v>
      </c>
      <c r="G13049" s="8">
        <v>3.1</v>
      </c>
      <c r="H13049" s="9">
        <v>1.2149999999999999E-2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4.950000000000003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25990</v>
      </c>
      <c r="F13050" s="7" t="s">
        <v>31</v>
      </c>
      <c r="G13050" s="8">
        <v>3.1</v>
      </c>
      <c r="H13050" s="9">
        <v>1.2149999999999999E-2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2.95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8805</v>
      </c>
      <c r="F13051" s="7" t="s">
        <v>31</v>
      </c>
      <c r="G13051" s="8">
        <v>3.38</v>
      </c>
      <c r="H13051" s="9">
        <v>1.2149999999999999E-2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2.95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8915</v>
      </c>
      <c r="F13052" s="7" t="s">
        <v>31</v>
      </c>
      <c r="G13052" s="8">
        <v>3.1</v>
      </c>
      <c r="H13052" s="9">
        <v>1.2149999999999999E-2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4.950000000000003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12996</v>
      </c>
      <c r="F13053" s="7" t="s">
        <v>31</v>
      </c>
      <c r="G13053" s="8">
        <v>3.1</v>
      </c>
      <c r="H13053" s="9">
        <v>1.2149999999999999E-2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4.950000000000003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8915</v>
      </c>
      <c r="F13054" s="7" t="s">
        <v>31</v>
      </c>
      <c r="G13054" s="8">
        <v>3.41</v>
      </c>
      <c r="H13054" s="9">
        <v>1.2149999999999999E-2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6.95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1.2149999999999999E-2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0.95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2.95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1.6605000000000002E-2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2.95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1.6605000000000002E-2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2.95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4.16</v>
      </c>
      <c r="H13059" s="9">
        <v>1.6605000000000002E-2</v>
      </c>
      <c r="I13059" s="10">
        <v>22092.080000000002</v>
      </c>
      <c r="J13059" s="12">
        <v>1</v>
      </c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4.950000000000003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4.46</v>
      </c>
      <c r="H13060" s="9">
        <v>1.6605000000000002E-2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4.950000000000003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1.6605000000000002E-2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2.95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1.6605000000000002E-2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2.95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7757</v>
      </c>
      <c r="F13063" s="7" t="s">
        <v>31</v>
      </c>
      <c r="G13063" s="8">
        <v>4.46</v>
      </c>
      <c r="H13063" s="9">
        <v>1.6605000000000002E-2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4.950000000000003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1.6605000000000002E-2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2.95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7757</v>
      </c>
      <c r="F13065" s="7" t="s">
        <v>31</v>
      </c>
      <c r="G13065" s="8">
        <v>4.0999999999999996</v>
      </c>
      <c r="H13065" s="9">
        <v>1.6605000000000002E-2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2.95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1.6605000000000002E-2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2.95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1.6605000000000002E-2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0.95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10.95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0.154</v>
      </c>
      <c r="H13069" s="9">
        <v>2.31E-4</v>
      </c>
      <c r="I13069" s="10">
        <v>1765.88</v>
      </c>
      <c r="J13069" s="12">
        <v>2</v>
      </c>
      <c r="K13069" s="7"/>
      <c r="L13069" s="12">
        <v>7</v>
      </c>
      <c r="M13069" s="11"/>
      <c r="N13069" s="38">
        <f>I13069*(100-$B$4)*(100-$B$5)/10000</f>
        <v>1765.88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2.95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2.02E-4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2.95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1.7799999999999999E-4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0.95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0.95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8.95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5.4840000000000002E-3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8.95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5.4840000000000002E-3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8.95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5.4840000000000002E-3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5.4840000000000002E-3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0.95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0.95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8.95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6.8910000000000004E-3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8.95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6.8910000000000004E-3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8.95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2.2200000000000002</v>
      </c>
      <c r="H13082" s="9">
        <v>6.8910000000000004E-3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8.95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2.1349999999999998</v>
      </c>
      <c r="H13083" s="9">
        <v>6.8910000000000004E-3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0.95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6.8910000000000004E-3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0.95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6.8910000000000004E-3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0.95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8.95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25811</v>
      </c>
      <c r="F13087" s="7" t="s">
        <v>31</v>
      </c>
      <c r="G13087" s="8">
        <v>2.5750000000000002</v>
      </c>
      <c r="H13087" s="9">
        <v>8.4379999999999993E-3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8.95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25811</v>
      </c>
      <c r="F13088" s="7" t="s">
        <v>31</v>
      </c>
      <c r="G13088" s="8">
        <v>2.5750000000000002</v>
      </c>
      <c r="H13088" s="9">
        <v>8.4379999999999993E-3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8.95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2.6150000000000002</v>
      </c>
      <c r="H13089" s="9">
        <v>8.4379999999999993E-3</v>
      </c>
      <c r="I13089" s="10">
        <v>14099.38</v>
      </c>
      <c r="J13089" s="11"/>
      <c r="K13089" s="7"/>
      <c r="L13089" s="12">
        <v>20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8.95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2.5499999999999998</v>
      </c>
      <c r="H13090" s="9">
        <v>8.4379999999999993E-3</v>
      </c>
      <c r="I13090" s="10">
        <v>14099.38</v>
      </c>
      <c r="J13090" s="11"/>
      <c r="K13090" s="7"/>
      <c r="L13090" s="12">
        <v>30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8.95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8.4379999999999993E-3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0.95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8.95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1.1672E-2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8.95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1.1672E-2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8.95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1.1672E-2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8.95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8.95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10930</v>
      </c>
      <c r="F13097" s="7" t="s">
        <v>31</v>
      </c>
      <c r="G13097" s="8">
        <v>3</v>
      </c>
      <c r="H13097" s="9">
        <v>1.1672E-2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8.95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10930</v>
      </c>
      <c r="F13098" s="7" t="s">
        <v>31</v>
      </c>
      <c r="G13098" s="8">
        <v>3</v>
      </c>
      <c r="H13098" s="9">
        <v>1.1672E-2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8.95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10930</v>
      </c>
      <c r="F13099" s="7" t="s">
        <v>31</v>
      </c>
      <c r="G13099" s="8">
        <v>3</v>
      </c>
      <c r="H13099" s="9">
        <v>1.1672E-2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0.95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0.95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8.95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3.9379999999999997E-3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0.95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8.95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7.3130000000000001E-3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0.95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0.95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6.95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7.3889999999999997E-3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0.95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6.95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1.2652999999999999E-2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0.95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0.95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6.95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6.6600000000000001E-3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6.95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6.6600000000000001E-3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6.6600000000000001E-3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4.950000000000003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6.6600000000000001E-3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6.95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6.6600000000000001E-3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6.95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6.6600000000000001E-3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4.950000000000003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6.6600000000000001E-3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4.950000000000003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6.6600000000000001E-3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6.95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6.6600000000000001E-3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6.95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6.6600000000000001E-3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0.95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4.950000000000003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8.6040000000000005E-3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6.95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8.6040000000000005E-3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4.950000000000003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8.6040000000000005E-3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6.95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8.6040000000000005E-3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6.95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8.6040000000000005E-3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4.950000000000003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8.6040000000000005E-3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4.950000000000003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8.6040000000000005E-3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8.6040000000000005E-3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6.95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8.6040000000000005E-3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0.95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6.95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1.0763999999999999E-2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6.95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1.0763999999999999E-2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4.950000000000003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1.0763999999999999E-2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6.95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1.0763999999999999E-2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4.950000000000003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1.0763999999999999E-2</v>
      </c>
      <c r="I13137" s="10">
        <v>17332.349999999999</v>
      </c>
      <c r="J13137" s="12">
        <v>14</v>
      </c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4.950000000000003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1.0763999999999999E-2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6.95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1.0763999999999999E-2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6.95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1.0763999999999999E-2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6.95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1.0763999999999999E-2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4.950000000000003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1.0763999999999999E-2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6.95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1.0763999999999999E-2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4.950000000000003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1.0763999999999999E-2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4.950000000000003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1.0763999999999999E-2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4.950000000000003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1.0763999999999999E-2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0.95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6.95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1.494E-2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4.950000000000003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1.494E-2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6.95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1.494E-2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1.494E-2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4.950000000000003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1.494E-2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4.950000000000003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10930</v>
      </c>
      <c r="F13153" s="7" t="s">
        <v>31</v>
      </c>
      <c r="G13153" s="8">
        <v>6.1</v>
      </c>
      <c r="H13153" s="9">
        <v>1.494E-2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6.95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10930</v>
      </c>
      <c r="F13154" s="7" t="s">
        <v>31</v>
      </c>
      <c r="G13154" s="8">
        <v>6.1</v>
      </c>
      <c r="H13154" s="9">
        <v>1.494E-2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4.950000000000003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10930</v>
      </c>
      <c r="F13155" s="7" t="s">
        <v>31</v>
      </c>
      <c r="G13155" s="8">
        <v>6.1</v>
      </c>
      <c r="H13155" s="9">
        <v>1.494E-2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6.95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10930</v>
      </c>
      <c r="F13156" s="7" t="s">
        <v>31</v>
      </c>
      <c r="G13156" s="8">
        <v>6.4</v>
      </c>
      <c r="H13156" s="9">
        <v>1.494E-2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4.950000000000003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1.494E-2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6.95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1.494E-2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1.494E-2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0.95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0.95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4.950000000000003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7.3099999999999997E-3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4.950000000000003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7.3099999999999997E-3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6.95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7.3099999999999997E-3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6.95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7.3099999999999997E-3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4.950000000000003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7.3099999999999997E-3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4.950000000000003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7.3099999999999997E-3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7.3099999999999997E-3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6.95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7.3099999999999997E-3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0.95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4.950000000000003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1.4619999999999999E-2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4.950000000000003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1.4619999999999999E-2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6.95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1.4619999999999999E-2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6.95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1.4619999999999999E-2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6.95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1.4619999999999999E-2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6.95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1.4619999999999999E-2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4.950000000000003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1.4619999999999999E-2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4.950000000000003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1.4619999999999999E-2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6.95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1.4619999999999999E-2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6.95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1.4619999999999999E-2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6.95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1.4619999999999999E-2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6.95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1.4619999999999999E-2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4.950000000000003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1.4619999999999999E-2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4.950000000000003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1.4619999999999999E-2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6.95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1.4619999999999999E-2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6.95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1.4619999999999999E-2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1.4619999999999999E-2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6.95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1.4619999999999999E-2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4.950000000000003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1.4619999999999999E-2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4.950000000000003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1.4619999999999999E-2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6.95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1.4619999999999999E-2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6.95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1.4619999999999999E-2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1.4619999999999999E-2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6.95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1.4619999999999999E-2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4.950000000000003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1.4619999999999999E-2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4.950000000000003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1.4619999999999999E-2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6.95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1.4619999999999999E-2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6.95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1.4619999999999999E-2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6.95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1.4619999999999999E-2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6.95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1.4619999999999999E-2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4.950000000000003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1.4619999999999999E-2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4.950000000000003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1.4619999999999999E-2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6.95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1.4619999999999999E-2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6.95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1.4619999999999999E-2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6.95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1.4619999999999999E-2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6.95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1.4619999999999999E-2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0.95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4.950000000000003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1.66E-4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4.950000000000003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0.182</v>
      </c>
      <c r="H13209" s="9">
        <v>1.56E-4</v>
      </c>
      <c r="I13209" s="13">
        <v>225.15</v>
      </c>
      <c r="J13209" s="12">
        <v>24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4.950000000000003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1.54E-4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0.95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31</v>
      </c>
      <c r="G13211" s="8">
        <v>1.0999999999999999E-2</v>
      </c>
      <c r="H13211" s="9">
        <v>1.56E-4</v>
      </c>
      <c r="I13211" s="13">
        <v>225.15</v>
      </c>
      <c r="J13211" s="11"/>
      <c r="K13211" s="7"/>
      <c r="L13211" s="12">
        <v>7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4.950000000000003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0.185</v>
      </c>
      <c r="H13212" s="9">
        <v>1.76E-4</v>
      </c>
      <c r="I13212" s="13">
        <v>225.15</v>
      </c>
      <c r="J13212" s="11"/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0.95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0.95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6.95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6.95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6.95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2">
        <v>8</v>
      </c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6.95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1"/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0.95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8.95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109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8.95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88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8.95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8.95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59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0.95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6.95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6.95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6.95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6.95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0.95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4.950000000000003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0.23</v>
      </c>
      <c r="H13230" s="9">
        <v>5.7600000000000001E-4</v>
      </c>
      <c r="I13230" s="10">
        <v>1657.92</v>
      </c>
      <c r="J13230" s="12">
        <v>177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4.950000000000003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0.22600000000000001</v>
      </c>
      <c r="H13231" s="9">
        <v>5.7600000000000001E-4</v>
      </c>
      <c r="I13231" s="10">
        <v>1657.92</v>
      </c>
      <c r="J13231" s="12">
        <v>27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0.95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0.95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4.950000000000003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2.3581000000000001E-2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4.950000000000003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2.3581000000000001E-2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4.950000000000003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2.3581000000000001E-2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6.95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2.3581000000000001E-2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4.950000000000003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2.3581000000000001E-2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4.950000000000003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2.3581000000000001E-2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4.950000000000003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2.3581000000000001E-2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6.95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2.3581000000000001E-2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4.950000000000003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2.3581000000000001E-2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4.950000000000003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2.3581000000000001E-2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6.95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2.3581000000000001E-2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4.950000000000003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2.3581000000000001E-2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4.950000000000003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2.3581000000000001E-2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4.950000000000003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6.95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2.3581000000000001E-2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4.950000000000003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2.3581000000000001E-2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6.95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2.3581000000000001E-2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6.95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2.3581000000000001E-2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6.95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2.3581000000000001E-2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6.95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2.3581000000000001E-2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6.95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2.3581000000000001E-2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6.95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2.3581000000000001E-2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6.95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2.3581000000000001E-2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6.95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2.3581000000000001E-2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0.95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4.950000000000003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3.0318999999999999E-2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3.0318999999999999E-2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6.95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3.0318999999999999E-2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4.950000000000003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3.0318999999999999E-2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4.950000000000003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3.0318999999999999E-2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4.950000000000003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3.0318999999999999E-2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4.950000000000003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3.0318999999999999E-2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6.95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3.0318999999999999E-2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4.950000000000003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3.0318999999999999E-2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4.950000000000003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3.0318999999999999E-2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4.950000000000003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3.0318999999999999E-2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4.950000000000003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3.0318999999999999E-2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4.950000000000003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3.0318999999999999E-2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4.950000000000003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3.0318999999999999E-2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6.95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3.0318999999999999E-2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4.950000000000003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3.0318999999999999E-2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6.95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3.0318999999999999E-2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6.95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3.0318999999999999E-2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6.95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3.0318999999999999E-2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6.95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3.0318999999999999E-2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6.95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3.0318999999999999E-2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6.95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3.0318999999999999E-2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6.95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3.0318999999999999E-2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6.95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3.0318999999999999E-2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0.95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4.950000000000003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5.6306000000000002E-2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4.950000000000003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5.6306000000000002E-2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5.6306000000000002E-2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4.950000000000003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5.6306000000000002E-2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4.950000000000003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5.6306000000000002E-2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4.950000000000003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5.6306000000000002E-2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4.950000000000003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5.6306000000000002E-2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5.6306000000000002E-2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4.950000000000003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5.6306000000000002E-2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4.950000000000003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5.6306000000000002E-2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5.6306000000000002E-2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4.950000000000003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5.6306000000000002E-2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4.950000000000003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4.950000000000003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5.6306000000000002E-2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4.950000000000003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5.6306000000000002E-2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5.6306000000000002E-2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5.6306000000000002E-2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5.6306000000000002E-2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6.95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5.6306000000000002E-2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6.95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5.6306000000000002E-2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5.6306000000000002E-2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6.95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0.95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0.95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4.950000000000003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1.6777E-2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4.950000000000003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1.6777E-2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6.95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1.6777E-2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1.6777E-2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1.6777E-2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6.95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1.6777E-2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4.950000000000003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24433</v>
      </c>
      <c r="F13316" s="7" t="s">
        <v>31</v>
      </c>
      <c r="G13316" s="8">
        <v>3.2</v>
      </c>
      <c r="H13316" s="9">
        <v>1.6777E-2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4.950000000000003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6598</v>
      </c>
      <c r="F13317" s="7" t="s">
        <v>31</v>
      </c>
      <c r="G13317" s="8">
        <v>3.2</v>
      </c>
      <c r="H13317" s="9">
        <v>1.6777E-2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24433</v>
      </c>
      <c r="F13318" s="7" t="s">
        <v>31</v>
      </c>
      <c r="G13318" s="8">
        <v>3.2</v>
      </c>
      <c r="H13318" s="9">
        <v>1.6777E-2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6598</v>
      </c>
      <c r="F13319" s="7" t="s">
        <v>31</v>
      </c>
      <c r="G13319" s="8">
        <v>3.2</v>
      </c>
      <c r="H13319" s="9">
        <v>1.6777E-2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24433</v>
      </c>
      <c r="F13320" s="7" t="s">
        <v>31</v>
      </c>
      <c r="G13320" s="8">
        <v>3.2</v>
      </c>
      <c r="H13320" s="9">
        <v>1.6777E-2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6.95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6598</v>
      </c>
      <c r="F13321" s="7" t="s">
        <v>31</v>
      </c>
      <c r="G13321" s="8">
        <v>3.2</v>
      </c>
      <c r="H13321" s="9">
        <v>1.6777E-2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4.950000000000003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1.6777E-2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4.950000000000003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25811</v>
      </c>
      <c r="F13323" s="7" t="s">
        <v>31</v>
      </c>
      <c r="G13323" s="8">
        <v>3.2</v>
      </c>
      <c r="H13323" s="9">
        <v>1.6777E-2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6.95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1.6777E-2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6.95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25811</v>
      </c>
      <c r="F13325" s="7" t="s">
        <v>31</v>
      </c>
      <c r="G13325" s="8">
        <v>3.2</v>
      </c>
      <c r="H13325" s="9">
        <v>1.6777E-2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25811</v>
      </c>
      <c r="F13326" s="7" t="s">
        <v>31</v>
      </c>
      <c r="G13326" s="8">
        <v>3.2</v>
      </c>
      <c r="H13326" s="9">
        <v>1.6777E-2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6.95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7871</v>
      </c>
      <c r="F13327" s="7" t="s">
        <v>31</v>
      </c>
      <c r="G13327" s="8">
        <v>3.2</v>
      </c>
      <c r="H13327" s="9">
        <v>1.6777E-2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4.950000000000003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1.6777E-2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4.950000000000003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1.6777E-2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6.95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6748</v>
      </c>
      <c r="F13330" s="7" t="s">
        <v>31</v>
      </c>
      <c r="G13330" s="8">
        <v>3.2</v>
      </c>
      <c r="H13330" s="9">
        <v>1.6777E-2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6.95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2030</v>
      </c>
      <c r="F13331" s="7" t="s">
        <v>31</v>
      </c>
      <c r="G13331" s="8">
        <v>3.2</v>
      </c>
      <c r="H13331" s="9">
        <v>1.6777E-2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6.95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1.6777E-2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6.95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1.6777E-2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0.95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4.950000000000003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3.2</v>
      </c>
      <c r="H13335" s="9">
        <v>1.5155E-2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4.950000000000003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2258</v>
      </c>
      <c r="F13336" s="7" t="s">
        <v>31</v>
      </c>
      <c r="G13336" s="8">
        <v>3.2</v>
      </c>
      <c r="H13336" s="9">
        <v>1.5155E-2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6.95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1.5155E-2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6.95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1.5155E-2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6.95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1.5155E-2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8.95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1.5155E-2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4.950000000000003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1.5155E-2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4.950000000000003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1.5155E-2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6.95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1.5155E-2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6.95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7270</v>
      </c>
      <c r="F13344" s="7" t="s">
        <v>31</v>
      </c>
      <c r="G13344" s="8">
        <v>3.2</v>
      </c>
      <c r="H13344" s="9">
        <v>1.5155E-2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6.95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1.5155E-2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8.95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1.5155E-2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4.950000000000003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7270</v>
      </c>
      <c r="F13347" s="7" t="s">
        <v>31</v>
      </c>
      <c r="G13347" s="8">
        <v>3.2</v>
      </c>
      <c r="H13347" s="9">
        <v>1.5155E-2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4.950000000000003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1.5155E-2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6.95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1.5155E-2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6.95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1.5155E-2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8.95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1.5155E-2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6.95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7270</v>
      </c>
      <c r="F13352" s="7" t="s">
        <v>31</v>
      </c>
      <c r="G13352" s="8">
        <v>3.5</v>
      </c>
      <c r="H13352" s="9">
        <v>1.5155E-2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4.950000000000003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10930</v>
      </c>
      <c r="F13353" s="7" t="s">
        <v>31</v>
      </c>
      <c r="G13353" s="8">
        <v>3.2</v>
      </c>
      <c r="H13353" s="9">
        <v>1.5155E-2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4.950000000000003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1.5155E-2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6.95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1.5155E-2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6.95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10930</v>
      </c>
      <c r="F13356" s="7" t="s">
        <v>31</v>
      </c>
      <c r="G13356" s="8">
        <v>3.2</v>
      </c>
      <c r="H13356" s="9">
        <v>1.5155E-2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8.95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1.5155E-2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6.95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10930</v>
      </c>
      <c r="F13358" s="7" t="s">
        <v>31</v>
      </c>
      <c r="G13358" s="8">
        <v>3.5</v>
      </c>
      <c r="H13358" s="9">
        <v>1.5155E-2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4.950000000000003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1.5155E-2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4.950000000000003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15586</v>
      </c>
      <c r="F13360" s="7" t="s">
        <v>31</v>
      </c>
      <c r="G13360" s="8">
        <v>3.2</v>
      </c>
      <c r="H13360" s="9">
        <v>1.5155E-2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6.95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1.5155E-2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6.95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1.5155E-2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6.95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15586</v>
      </c>
      <c r="F13363" s="7" t="s">
        <v>31</v>
      </c>
      <c r="G13363" s="8">
        <v>3.5</v>
      </c>
      <c r="H13363" s="9">
        <v>1.5155E-2</v>
      </c>
      <c r="I13363" s="10">
        <v>19997.68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8.95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26583</v>
      </c>
      <c r="F13364" s="7" t="s">
        <v>31</v>
      </c>
      <c r="G13364" s="8">
        <v>3.5</v>
      </c>
      <c r="H13364" s="9">
        <v>1.5155E-2</v>
      </c>
      <c r="I13364" s="10">
        <v>19997.68</v>
      </c>
      <c r="J13364" s="11"/>
      <c r="K13364" s="7" t="s">
        <v>92</v>
      </c>
      <c r="L13364" s="12">
        <v>15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4.950000000000003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1.5155E-2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4.950000000000003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1.5155E-2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6.95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1.5155E-2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6.95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1.5155E-2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8.95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1.5155E-2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6.95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1.5155E-2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0.95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22.95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5.2999999999999999E-2</v>
      </c>
      <c r="H13372" s="9">
        <v>8.9099999999999997E-4</v>
      </c>
      <c r="I13372" s="13">
        <v>214.99</v>
      </c>
      <c r="J13372" s="11"/>
      <c r="K13372" s="7"/>
      <c r="L13372" s="12">
        <v>15</v>
      </c>
      <c r="M13372" s="11"/>
      <c r="N13372" s="38">
        <f>I13372*(100-$B$4)*(100-$B$5)/10000</f>
        <v>214.99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2.95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5.04E-4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0.95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9.5000000000000001E-2</v>
      </c>
      <c r="H13374" s="9">
        <v>1.35E-4</v>
      </c>
      <c r="I13374" s="13">
        <v>479.57</v>
      </c>
      <c r="J13374" s="11"/>
      <c r="K13374" s="7"/>
      <c r="L13374" s="12">
        <v>15</v>
      </c>
      <c r="M13374" s="11"/>
      <c r="N13374" s="38">
        <f>I13374*(100-$B$4)*(100-$B$5)/10000</f>
        <v>479.57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0.151</v>
      </c>
      <c r="H13375" s="9">
        <v>0</v>
      </c>
      <c r="I13375" s="10">
        <v>1099.4000000000001</v>
      </c>
      <c r="J13375" s="11"/>
      <c r="K13375" s="7"/>
      <c r="L13375" s="12">
        <v>15</v>
      </c>
      <c r="M13375" s="11"/>
      <c r="N13375" s="38">
        <f>I13375*(100-$B$4)*(100-$B$5)/10000</f>
        <v>1099.4000000000001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2.95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4.7600000000000002E-4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0.95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0.18</v>
      </c>
      <c r="H13377" s="9">
        <v>1.21E-4</v>
      </c>
      <c r="I13377" s="13">
        <v>506.21</v>
      </c>
      <c r="J13377" s="12">
        <v>6</v>
      </c>
      <c r="K13377" s="7"/>
      <c r="L13377" s="12">
        <v>15</v>
      </c>
      <c r="M13377" s="11"/>
      <c r="N13377" s="38">
        <f>I13377*(100-$B$4)*(100-$B$5)/10000</f>
        <v>506.21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0.95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4.950000000000003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2.3E-5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1.181E-3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0.95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0.95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0.95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2.63E-4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0.95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2.2000000000000001E-4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4.5999999999999999E-2</v>
      </c>
      <c r="H13385" s="9">
        <v>2.8899999999999998E-4</v>
      </c>
      <c r="I13385" s="13">
        <v>326.39</v>
      </c>
      <c r="J13385" s="12">
        <v>526</v>
      </c>
      <c r="K13385" s="7"/>
      <c r="L13385" s="12">
        <v>7</v>
      </c>
      <c r="M13385" s="11"/>
      <c r="N13385" s="38">
        <f>I13385*(100-$B$4)*(100-$B$5)/10000</f>
        <v>326.39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0.95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4.950000000000003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8.4869999999999998E-3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8.4869999999999998E-3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8.4869999999999998E-3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4.950000000000003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8.4869999999999998E-3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4.950000000000003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8.4869999999999998E-3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4.950000000000003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8.4869999999999998E-3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8.4869999999999998E-3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8.4869999999999998E-3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0.95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4.950000000000003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369</v>
      </c>
      <c r="F13396" s="7" t="s">
        <v>31</v>
      </c>
      <c r="G13396" s="8">
        <v>2.16</v>
      </c>
      <c r="H13396" s="9">
        <v>1.1439E-2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6611</v>
      </c>
      <c r="F13397" s="7" t="s">
        <v>31</v>
      </c>
      <c r="G13397" s="8">
        <v>2.16</v>
      </c>
      <c r="H13397" s="9">
        <v>1.1439E-2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4.950000000000003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7174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4.950000000000003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24507</v>
      </c>
      <c r="F13400" s="7" t="s">
        <v>31</v>
      </c>
      <c r="G13400" s="8">
        <v>2.16</v>
      </c>
      <c r="H13400" s="9">
        <v>1.1439E-2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4.950000000000003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7270</v>
      </c>
      <c r="F13401" s="7" t="s">
        <v>31</v>
      </c>
      <c r="G13401" s="8">
        <v>2.16</v>
      </c>
      <c r="H13401" s="9">
        <v>1.1439E-2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1.1439E-2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1.1439E-2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0.95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4.950000000000003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1.0633E-2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1.0633E-2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1.0633E-2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1.0633E-2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4.950000000000003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25811</v>
      </c>
      <c r="F13409" s="7" t="s">
        <v>31</v>
      </c>
      <c r="G13409" s="8">
        <v>2.52</v>
      </c>
      <c r="H13409" s="9">
        <v>1.0633E-2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4.950000000000003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21447</v>
      </c>
      <c r="F13410" s="7" t="s">
        <v>31</v>
      </c>
      <c r="G13410" s="8">
        <v>2.52</v>
      </c>
      <c r="H13410" s="9">
        <v>1.0633E-2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4.950000000000003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1.0633E-2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1429</v>
      </c>
      <c r="F13412" s="7" t="s">
        <v>31</v>
      </c>
      <c r="G13412" s="8">
        <v>2.52</v>
      </c>
      <c r="H13412" s="9">
        <v>1.0633E-2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0.95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4.950000000000003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1.4331E-2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1.4331E-2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4.950000000000003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1.4331E-2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4.950000000000003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1.4331E-2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4.950000000000003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1.4331E-2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4.950000000000003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1.4331E-2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0.95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0.95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0.95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34.950000000000003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0.32400000000000001</v>
      </c>
      <c r="H13425" s="9">
        <v>6.69E-4</v>
      </c>
      <c r="I13425" s="10">
        <v>7885.24</v>
      </c>
      <c r="J13425" s="11"/>
      <c r="K13425" s="7"/>
      <c r="L13425" s="11"/>
      <c r="M13425" s="11"/>
      <c r="N13425" s="38">
        <f>I13425*(100-$B$4)*(100-$B$5)/10000</f>
        <v>7885.24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6.95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58</v>
      </c>
      <c r="F13426" s="7" t="s">
        <v>31</v>
      </c>
      <c r="G13426" s="8">
        <v>0.32400000000000001</v>
      </c>
      <c r="H13426" s="9">
        <v>6.69E-4</v>
      </c>
      <c r="I13426" s="10">
        <v>9856.5499999999993</v>
      </c>
      <c r="J13426" s="11"/>
      <c r="K13426" s="7"/>
      <c r="L13426" s="11"/>
      <c r="M13426" s="11"/>
      <c r="N13426" s="38">
        <f>I13426*(100-$B$4)*(100-$B$5)/10000</f>
        <v>9856.5499999999993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4.950000000000003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26710</v>
      </c>
      <c r="F13427" s="7" t="s">
        <v>31</v>
      </c>
      <c r="G13427" s="8">
        <v>0.32400000000000001</v>
      </c>
      <c r="H13427" s="9">
        <v>6.69E-4</v>
      </c>
      <c r="I13427" s="10">
        <v>6217.21</v>
      </c>
      <c r="J13427" s="11"/>
      <c r="K13427" s="7"/>
      <c r="L13427" s="11"/>
      <c r="M13427" s="11"/>
      <c r="N13427" s="38">
        <f>I13427*(100-$B$4)*(100-$B$5)/10000</f>
        <v>6217.21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6.95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6.95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26716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26717</v>
      </c>
      <c r="B13430" s="7" t="s">
        <v>26718</v>
      </c>
      <c r="C13430" s="7" t="s">
        <v>57</v>
      </c>
      <c r="D13430" s="7" t="s">
        <v>35</v>
      </c>
      <c r="E13430" s="7" t="s">
        <v>58</v>
      </c>
      <c r="F13430" s="7" t="s">
        <v>31</v>
      </c>
      <c r="G13430" s="8">
        <v>0.32400000000000001</v>
      </c>
      <c r="H13430" s="9">
        <v>6.69E-4</v>
      </c>
      <c r="I13430" s="10">
        <v>9856.5499999999993</v>
      </c>
      <c r="J13430" s="11"/>
      <c r="K13430" s="7"/>
      <c r="L13430" s="11"/>
      <c r="M13430" s="11"/>
      <c r="N13430" s="38">
        <f>I13430*(100-$B$4)*(100-$B$5)/10000</f>
        <v>9856.5499999999993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6.95" customHeight="1" outlineLevel="5" x14ac:dyDescent="0.2">
      <c r="A13431" s="6" t="s">
        <v>26719</v>
      </c>
      <c r="B13431" s="7" t="s">
        <v>26720</v>
      </c>
      <c r="C13431" s="7" t="s">
        <v>57</v>
      </c>
      <c r="D13431" s="7" t="s">
        <v>35</v>
      </c>
      <c r="E13431" s="7" t="s">
        <v>26716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6.95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26705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6.95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26713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6.95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0.45</v>
      </c>
      <c r="H13436" s="9">
        <v>3.8400000000000001E-4</v>
      </c>
      <c r="I13436" s="10">
        <v>3487.7</v>
      </c>
      <c r="J13436" s="11"/>
      <c r="K13436" s="7"/>
      <c r="L13436" s="11"/>
      <c r="M13436" s="11"/>
      <c r="N13436" s="38">
        <f>I13436*(100-$B$4)*(100-$B$5)/10000</f>
        <v>3487.7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4.950000000000003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26710</v>
      </c>
      <c r="F13437" s="7" t="s">
        <v>31</v>
      </c>
      <c r="G13437" s="8">
        <v>0.32400000000000001</v>
      </c>
      <c r="H13437" s="9">
        <v>6.69E-4</v>
      </c>
      <c r="I13437" s="10">
        <v>6672.13</v>
      </c>
      <c r="J13437" s="11"/>
      <c r="K13437" s="7"/>
      <c r="L13437" s="11"/>
      <c r="M13437" s="11"/>
      <c r="N13437" s="38">
        <f>I13437*(100-$B$4)*(100-$B$5)/10000</f>
        <v>6672.13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6.95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26713</v>
      </c>
      <c r="F13438" s="7" t="s">
        <v>31</v>
      </c>
      <c r="G13438" s="8">
        <v>0.45</v>
      </c>
      <c r="H13438" s="9">
        <v>3.8400000000000001E-4</v>
      </c>
      <c r="I13438" s="10">
        <v>3487.7</v>
      </c>
      <c r="J13438" s="11"/>
      <c r="K13438" s="7"/>
      <c r="L13438" s="11"/>
      <c r="M13438" s="11"/>
      <c r="N13438" s="38">
        <f>I13438*(100-$B$4)*(100-$B$5)/10000</f>
        <v>3487.7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4.950000000000003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26710</v>
      </c>
      <c r="F13439" s="7" t="s">
        <v>31</v>
      </c>
      <c r="G13439" s="8">
        <v>0.32400000000000001</v>
      </c>
      <c r="H13439" s="9">
        <v>6.69E-4</v>
      </c>
      <c r="I13439" s="10">
        <v>6217.21</v>
      </c>
      <c r="J13439" s="11"/>
      <c r="K13439" s="7"/>
      <c r="L13439" s="11"/>
      <c r="M13439" s="11"/>
      <c r="N13439" s="38">
        <f>I13439*(100-$B$4)*(100-$B$5)/10000</f>
        <v>6217.21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4.950000000000003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26710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4.950000000000003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6.95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58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4.950000000000003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26713</v>
      </c>
      <c r="F13443" s="7" t="s">
        <v>31</v>
      </c>
      <c r="G13443" s="8">
        <v>0.32400000000000001</v>
      </c>
      <c r="H13443" s="9">
        <v>6.69E-4</v>
      </c>
      <c r="I13443" s="10">
        <v>6217.21</v>
      </c>
      <c r="J13443" s="11"/>
      <c r="K13443" s="7"/>
      <c r="L13443" s="11"/>
      <c r="M13443" s="11"/>
      <c r="N13443" s="38">
        <f>I13443*(100-$B$4)*(100-$B$5)/10000</f>
        <v>6217.21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4.950000000000003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26748</v>
      </c>
      <c r="F13444" s="7" t="s">
        <v>31</v>
      </c>
      <c r="G13444" s="8">
        <v>0.32400000000000001</v>
      </c>
      <c r="H13444" s="9">
        <v>6.69E-4</v>
      </c>
      <c r="I13444" s="10">
        <v>7885.24</v>
      </c>
      <c r="J13444" s="11"/>
      <c r="K13444" s="7"/>
      <c r="L13444" s="11"/>
      <c r="M13444" s="11"/>
      <c r="N13444" s="38">
        <f>I13444*(100-$B$4)*(100-$B$5)/10000</f>
        <v>7885.24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6.95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58</v>
      </c>
      <c r="F13445" s="7" t="s">
        <v>31</v>
      </c>
      <c r="G13445" s="8">
        <v>0.45</v>
      </c>
      <c r="H13445" s="9">
        <v>3.8400000000000001E-4</v>
      </c>
      <c r="I13445" s="10">
        <v>3487.7</v>
      </c>
      <c r="J13445" s="11"/>
      <c r="K13445" s="7"/>
      <c r="L13445" s="11"/>
      <c r="M13445" s="11"/>
      <c r="N13445" s="38">
        <f>I13445*(100-$B$4)*(100-$B$5)/10000</f>
        <v>3487.7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6.95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22304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6.95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6.95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26741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6.95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6.95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22304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6.95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6.95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26713</v>
      </c>
      <c r="F13452" s="7" t="s">
        <v>31</v>
      </c>
      <c r="G13452" s="8">
        <v>0.32400000000000001</v>
      </c>
      <c r="H13452" s="9">
        <v>6.69E-4</v>
      </c>
      <c r="I13452" s="10">
        <v>6672.13</v>
      </c>
      <c r="J13452" s="11"/>
      <c r="K13452" s="7"/>
      <c r="L13452" s="11"/>
      <c r="M13452" s="11"/>
      <c r="N13452" s="38">
        <f>I13452*(100-$B$4)*(100-$B$5)/10000</f>
        <v>6672.13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4.950000000000003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26741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4.950000000000003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26713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6.95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26713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4.950000000000003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26748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6.95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6.95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6.95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26705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6.95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26705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4.950000000000003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4.950000000000003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4.950000000000003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4.950000000000003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4.950000000000003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6.95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4.950000000000003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6.95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6.95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26803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4.950000000000003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4.950000000000003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4.950000000000003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3601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4.950000000000003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3601</v>
      </c>
      <c r="F13474" s="7" t="s">
        <v>31</v>
      </c>
      <c r="G13474" s="8">
        <v>0.32400000000000001</v>
      </c>
      <c r="H13474" s="9">
        <v>6.69E-4</v>
      </c>
      <c r="I13474" s="10">
        <v>6368.85</v>
      </c>
      <c r="J13474" s="11"/>
      <c r="K13474" s="7"/>
      <c r="L13474" s="11"/>
      <c r="M13474" s="11"/>
      <c r="N13474" s="38">
        <f>I13474*(100-$B$4)*(100-$B$5)/10000</f>
        <v>6368.85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6.95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4245.8999999999996</v>
      </c>
      <c r="J13475" s="11"/>
      <c r="K13475" s="7"/>
      <c r="L13475" s="11"/>
      <c r="M13475" s="11"/>
      <c r="N13475" s="38">
        <f>I13475*(100-$B$4)*(100-$B$5)/10000</f>
        <v>4245.8999999999996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6.95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26818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26818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6.95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6.95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6.95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26831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4.950000000000003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6.95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26831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6.95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6.95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4.950000000000003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6.95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6.95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6.95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6.95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4.950000000000003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6.95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4.950000000000003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26783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4.950000000000003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7885.24</v>
      </c>
      <c r="J13496" s="11"/>
      <c r="K13496" s="7"/>
      <c r="L13496" s="11"/>
      <c r="M13496" s="11"/>
      <c r="N13496" s="38">
        <f>I13496*(100-$B$4)*(100-$B$5)/10000</f>
        <v>7885.24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4.950000000000003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6.95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6.95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6.95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398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4.950000000000003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4.950000000000003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26872</v>
      </c>
      <c r="F13502" s="7" t="s">
        <v>31</v>
      </c>
      <c r="G13502" s="8">
        <v>0.32400000000000001</v>
      </c>
      <c r="H13502" s="9">
        <v>6.69E-4</v>
      </c>
      <c r="I13502" s="10">
        <v>7885.24</v>
      </c>
      <c r="J13502" s="11"/>
      <c r="K13502" s="7"/>
      <c r="L13502" s="11"/>
      <c r="M13502" s="11"/>
      <c r="N13502" s="38">
        <f>I13502*(100-$B$4)*(100-$B$5)/10000</f>
        <v>7885.24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4.950000000000003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4.950000000000003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26872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26879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4.950000000000003" customHeight="1" outlineLevel="5" x14ac:dyDescent="0.2">
      <c r="A13507" s="6" t="s">
        <v>26882</v>
      </c>
      <c r="B13507" s="7" t="s">
        <v>26883</v>
      </c>
      <c r="C13507" s="7" t="s">
        <v>28</v>
      </c>
      <c r="D13507" s="7" t="s">
        <v>35</v>
      </c>
      <c r="E13507" s="7" t="s">
        <v>26884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4.950000000000003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26884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4.950000000000003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4.950000000000003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26889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6.95" customHeight="1" outlineLevel="5" x14ac:dyDescent="0.2">
      <c r="A13511" s="6" t="s">
        <v>26892</v>
      </c>
      <c r="B13511" s="7" t="s">
        <v>26893</v>
      </c>
      <c r="C13511" s="7" t="s">
        <v>28</v>
      </c>
      <c r="D13511" s="7" t="s">
        <v>29</v>
      </c>
      <c r="E13511" s="7" t="s">
        <v>26894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6.95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26894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6.95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6.95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6.95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6.95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6.95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6.95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6.95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6.95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6.95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6.95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6.95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315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6.95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0.95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2.95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6368.85</v>
      </c>
      <c r="J13526" s="11"/>
      <c r="K13526" s="7"/>
      <c r="L13526" s="11"/>
      <c r="M13526" s="11"/>
      <c r="N13526" s="38">
        <f>I13526*(100-$B$4)*(100-$B$5)/10000</f>
        <v>6368.85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2.95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2274.59</v>
      </c>
      <c r="J13527" s="11"/>
      <c r="K13527" s="7"/>
      <c r="L13527" s="11"/>
      <c r="M13527" s="11"/>
      <c r="N13527" s="38">
        <f>I13527*(100-$B$4)*(100-$B$5)/10000</f>
        <v>2274.59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2.95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2956.97</v>
      </c>
      <c r="J13528" s="11"/>
      <c r="K13528" s="7"/>
      <c r="L13528" s="11"/>
      <c r="M13528" s="11"/>
      <c r="N13528" s="38">
        <f>I13528*(100-$B$4)*(100-$B$5)/10000</f>
        <v>2956.97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2.95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2.95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4.950000000000003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2.95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4245.8999999999996</v>
      </c>
      <c r="J13532" s="11"/>
      <c r="K13532" s="7"/>
      <c r="L13532" s="11"/>
      <c r="M13532" s="11"/>
      <c r="N13532" s="38">
        <f>I13532*(100-$B$4)*(100-$B$5)/10000</f>
        <v>4245.8999999999996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2.95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2274.59</v>
      </c>
      <c r="J13533" s="11"/>
      <c r="K13533" s="7"/>
      <c r="L13533" s="11"/>
      <c r="M13533" s="11"/>
      <c r="N13533" s="38">
        <f>I13533*(100-$B$4)*(100-$B$5)/10000</f>
        <v>2274.59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2.95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3942.62</v>
      </c>
      <c r="J13534" s="11"/>
      <c r="K13534" s="7"/>
      <c r="L13534" s="11"/>
      <c r="M13534" s="11"/>
      <c r="N13534" s="38">
        <f>I13534*(100-$B$4)*(100-$B$5)/10000</f>
        <v>3942.62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4.950000000000003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6823.77</v>
      </c>
      <c r="J13535" s="11"/>
      <c r="K13535" s="7"/>
      <c r="L13535" s="11"/>
      <c r="M13535" s="11"/>
      <c r="N13535" s="38">
        <f>I13535*(100-$B$4)*(100-$B$5)/10000</f>
        <v>6823.77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2.95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2.95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2.95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1.4</v>
      </c>
      <c r="H13538" s="9">
        <v>2E-3</v>
      </c>
      <c r="I13538" s="10">
        <v>8491.7999999999993</v>
      </c>
      <c r="J13538" s="11"/>
      <c r="K13538" s="7"/>
      <c r="L13538" s="11"/>
      <c r="M13538" s="11"/>
      <c r="N13538" s="38">
        <f>I13538*(100-$B$4)*(100-$B$5)/10000</f>
        <v>8491.7999999999993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4.950000000000003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9098.35</v>
      </c>
      <c r="J13539" s="11"/>
      <c r="K13539" s="7"/>
      <c r="L13539" s="11"/>
      <c r="M13539" s="11"/>
      <c r="N13539" s="38">
        <f>I13539*(100-$B$4)*(100-$B$5)/10000</f>
        <v>9098.35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2.95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1971.31</v>
      </c>
      <c r="J13540" s="11"/>
      <c r="K13540" s="7"/>
      <c r="L13540" s="11"/>
      <c r="M13540" s="11"/>
      <c r="N13540" s="38">
        <f>I13540*(100-$B$4)*(100-$B$5)/10000</f>
        <v>1971.31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2956.97</v>
      </c>
      <c r="J13542" s="11"/>
      <c r="K13542" s="7"/>
      <c r="L13542" s="11"/>
      <c r="M13542" s="11"/>
      <c r="N13542" s="38">
        <f>I13542*(100-$B$4)*(100-$B$5)/10000</f>
        <v>2956.97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3411.88</v>
      </c>
      <c r="J13543" s="11"/>
      <c r="K13543" s="7"/>
      <c r="L13543" s="11"/>
      <c r="M13543" s="11"/>
      <c r="N13543" s="38">
        <f>I13543*(100-$B$4)*(100-$B$5)/10000</f>
        <v>3411.88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4.950000000000003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4.950000000000003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2.95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2.95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4.950000000000003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2.95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0.95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2.95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4.950000000000003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2.95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7581.96</v>
      </c>
      <c r="J13553" s="11"/>
      <c r="K13553" s="7"/>
      <c r="L13553" s="11"/>
      <c r="M13553" s="11"/>
      <c r="N13553" s="38">
        <f>I13553*(100-$B$4)*(100-$B$5)/10000</f>
        <v>7581.96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4.950000000000003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1213.1099999999999</v>
      </c>
      <c r="J13554" s="11"/>
      <c r="K13554" s="7"/>
      <c r="L13554" s="11"/>
      <c r="M13554" s="11"/>
      <c r="N13554" s="38">
        <f>I13554*(100-$B$4)*(100-$B$5)/10000</f>
        <v>1213.1099999999999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4.950000000000003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1213.1099999999999</v>
      </c>
      <c r="J13555" s="11"/>
      <c r="K13555" s="7"/>
      <c r="L13555" s="11"/>
      <c r="M13555" s="11"/>
      <c r="N13555" s="38">
        <f>I13555*(100-$B$4)*(100-$B$5)/10000</f>
        <v>1213.1099999999999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2.95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7581.96</v>
      </c>
      <c r="J13556" s="11"/>
      <c r="K13556" s="7"/>
      <c r="L13556" s="11"/>
      <c r="M13556" s="11"/>
      <c r="N13556" s="38">
        <f>I13556*(100-$B$4)*(100-$B$5)/10000</f>
        <v>7581.96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4.950000000000003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2.95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9856.5499999999993</v>
      </c>
      <c r="J13558" s="11"/>
      <c r="K13558" s="7"/>
      <c r="L13558" s="11"/>
      <c r="M13558" s="11"/>
      <c r="N13558" s="38">
        <f>I13558*(100-$B$4)*(100-$B$5)/10000</f>
        <v>9856.5499999999993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4.950000000000003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3">
        <v>909.84</v>
      </c>
      <c r="J13559" s="11"/>
      <c r="K13559" s="7"/>
      <c r="L13559" s="11"/>
      <c r="M13559" s="11"/>
      <c r="N13559" s="38">
        <f>I13559*(100-$B$4)*(100-$B$5)/10000</f>
        <v>909.84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4.950000000000003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0.95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4.950000000000003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0.1</v>
      </c>
      <c r="H13562" s="9">
        <v>1E-3</v>
      </c>
      <c r="I13562" s="13">
        <v>303.27999999999997</v>
      </c>
      <c r="J13562" s="11"/>
      <c r="K13562" s="7"/>
      <c r="L13562" s="11"/>
      <c r="M13562" s="11"/>
      <c r="N13562" s="38">
        <f>I13562*(100-$B$4)*(100-$B$5)/10000</f>
        <v>303.27999999999997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4.950000000000003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682.38</v>
      </c>
      <c r="J13563" s="11"/>
      <c r="K13563" s="7"/>
      <c r="L13563" s="11"/>
      <c r="M13563" s="11"/>
      <c r="N13563" s="38">
        <f>I13563*(100-$B$4)*(100-$B$5)/10000</f>
        <v>682.38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6.95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4.950000000000003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6.95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4.950000000000003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4.950000000000003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6.95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6.95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4.950000000000003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6.95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6.95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4.950000000000003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4.950000000000003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6.95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4.950000000000003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6.95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4.950000000000003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4.950000000000003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4.950000000000003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303.27999999999997</v>
      </c>
      <c r="J13581" s="11"/>
      <c r="K13581" s="7"/>
      <c r="L13581" s="11"/>
      <c r="M13581" s="11"/>
      <c r="N13581" s="38">
        <f>I13581*(100-$B$4)*(100-$B$5)/10000</f>
        <v>303.27999999999997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2.95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1137.29</v>
      </c>
      <c r="J13582" s="11"/>
      <c r="K13582" s="7"/>
      <c r="L13582" s="11"/>
      <c r="M13582" s="11"/>
      <c r="N13582" s="38">
        <f>I13582*(100-$B$4)*(100-$B$5)/10000</f>
        <v>1137.29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0.95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0.95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6.95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1.0125E-2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6.95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1.0125E-2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1.0125E-2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1.0125E-2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0.95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6.95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2.1125000000000001E-2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6.95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2.1125000000000001E-2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6.95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6.95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2.1125000000000001E-2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2.1125000000000001E-2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0.95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6.95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4.0590000000000001E-2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4.0590000000000001E-2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4.0590000000000001E-2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6.95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4.0590000000000001E-2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6.95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4.0590000000000001E-2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6.95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4.0590000000000001E-2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6.95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4.0590000000000001E-2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4.0590000000000001E-2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0.95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6.95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0.20472399999999999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0.20472399999999999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6.95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0.20472399999999999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6.95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0.20472399999999999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6.95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0.20472399999999999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0.20472399999999999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0.95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0.95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6.95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8.6250000000000007E-3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8.6250000000000007E-3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8.6250000000000007E-3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6.95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8.6250000000000007E-3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6.95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8.6250000000000007E-3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6.95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8.6250000000000007E-3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8.6250000000000007E-3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8.6250000000000007E-3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0.95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6.95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1.7325E-2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1.7325E-2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1.7325E-2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6.95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1.7325E-2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6.95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1.7325E-2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6.95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1.7325E-2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6.95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1.7325E-2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1.7325E-2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0.95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6.95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2.9562999999999999E-2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2.9562999999999999E-2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2.9562999999999999E-2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2.9562999999999999E-2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6.95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2.9562999999999999E-2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6.95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2.9562999999999999E-2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2.9562999999999999E-2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2.9562999999999999E-2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0.95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0.95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6.95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1.2500000000000001E-2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6.95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1.2500000000000001E-2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6.95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6.95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1.2500000000000001E-2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1.2500000000000001E-2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1.2500000000000001E-2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0.95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6.95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2.1125000000000001E-2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2.1125000000000001E-2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2.1125000000000001E-2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6.95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2.1125000000000001E-2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6.95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2.1125000000000001E-2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6.95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2.1125000000000001E-2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6.95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2.1125000000000001E-2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2.1125000000000001E-2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0.95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6.95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0.05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0.05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0.05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0.05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6.95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0.05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6.95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0.05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6.95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0.05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0.05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0.95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0.95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6.95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1.2500000000000001E-2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1.2500000000000001E-2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1.2500000000000001E-2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6.95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1.2500000000000001E-2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6.95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1.2500000000000001E-2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6.95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1.2500000000000001E-2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0.95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6.95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2.3725E-2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2.3725E-2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2.3725E-2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6.95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2.3725E-2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6.95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2.3725E-2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6.95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2.3725E-2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0.95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6.95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5.3380999999999998E-2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6.95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5.3380999999999998E-2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6.95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25811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6.95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25811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6.95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5.3380999999999998E-2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0.95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6.95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3.1875000000000001E-2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3.1875000000000001E-2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3.1875000000000001E-2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3.1875000000000001E-2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6.95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3.1875000000000001E-2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6.95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3.1875000000000001E-2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6.95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0.95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0.95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6.95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1.5813000000000001E-2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1.5813000000000001E-2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1.5813000000000001E-2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6.95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1.5813000000000001E-2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6.95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1.5813000000000001E-2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6.95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1.5813000000000001E-2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6.95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1.5813000000000001E-2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1.5813000000000001E-2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0.95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6.95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5.9062999999999997E-2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5.9062999999999997E-2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5.9062999999999997E-2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6.95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5.9062999999999997E-2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6.95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25811</v>
      </c>
      <c r="F13726" s="7" t="s">
        <v>31</v>
      </c>
      <c r="G13726" s="8">
        <v>2.25</v>
      </c>
      <c r="H13726" s="9">
        <v>5.9062999999999997E-2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6.95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25811</v>
      </c>
      <c r="F13727" s="7" t="s">
        <v>31</v>
      </c>
      <c r="G13727" s="8">
        <v>2.25</v>
      </c>
      <c r="H13727" s="9">
        <v>5.9062999999999997E-2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6.95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5.9062999999999997E-2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5.9062999999999997E-2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0.95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0.95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6.95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1.6500000000000001E-2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1.6500000000000001E-2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6.95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1.6500000000000001E-2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6.95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1.6500000000000001E-2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6.95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6.95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1.6500000000000001E-2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1.6500000000000001E-2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0.95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6.95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5.6250000000000001E-2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6.95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6.95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25811</v>
      </c>
      <c r="F13745" s="7" t="s">
        <v>31</v>
      </c>
      <c r="G13745" s="8">
        <v>2.25</v>
      </c>
      <c r="H13745" s="9">
        <v>5.6250000000000001E-2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6.95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25811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5.6250000000000001E-2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0.95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0.95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6.95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2.4908E-2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2.4908E-2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2.4908E-2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6.95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2.4908E-2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6.95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2.4908E-2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2.4908E-2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2.4908E-2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2.4908E-2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2.4908E-2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2.4908E-2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6.95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6.95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2.4908E-2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2.4908E-2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0.95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6.95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2.4908E-2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2.4908E-2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2.4908E-2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6.95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2.4908E-2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6.95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2.4908E-2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2.4908E-2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2.4908E-2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2.4908E-2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2.4908E-2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2.4908E-2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2.4908E-2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2.4908E-2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6.95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2.4908E-2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6.95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2.4908E-2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2.4908E-2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2.4908E-2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0.95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6.95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4.7655999999999997E-2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4.7655999999999997E-2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4.7655999999999997E-2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6.95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4.7655999999999997E-2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6.95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4.7655999999999997E-2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4.7655999999999997E-2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4.7655999999999997E-2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4.7655999999999997E-2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6.95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4.7655999999999997E-2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6.95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4.7655999999999997E-2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4.7655999999999997E-2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4.7655999999999997E-2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0.95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6.95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4.7655999999999997E-2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4.7655999999999997E-2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4.7655999999999997E-2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6.95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4.7655999999999997E-2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6.95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6.95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6.95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4.7655999999999997E-2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6.95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4.7655999999999997E-2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4.7655999999999997E-2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4.7655999999999997E-2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6.95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4.7655999999999997E-2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6.95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4.7655999999999997E-2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6.95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4.7655999999999997E-2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6.95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4.7655999999999997E-2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6.95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4.7655999999999997E-2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0.95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0.95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4.950000000000003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4.950000000000003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4.7655999999999997E-2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4.950000000000003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6.95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6.95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6.95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4.950000000000003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4.950000000000003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4.950000000000003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6.95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27501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6.95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6.95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4.950000000000003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4.950000000000003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4.950000000000003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4.7655999999999997E-2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6.95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4.7655999999999997E-2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6.95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4.7655999999999997E-2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4.7655999999999997E-2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4.950000000000003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27501</v>
      </c>
      <c r="F13838" s="7" t="s">
        <v>31</v>
      </c>
      <c r="G13838" s="8">
        <v>6</v>
      </c>
      <c r="H13838" s="9">
        <v>4.7655999999999997E-2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4.950000000000003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4.950000000000003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20745</v>
      </c>
      <c r="F13840" s="7" t="s">
        <v>31</v>
      </c>
      <c r="G13840" s="8">
        <v>6</v>
      </c>
      <c r="H13840" s="9">
        <v>4.7655999999999997E-2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6.95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4.7655999999999997E-2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6.95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4.7655999999999997E-2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6.95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27501</v>
      </c>
      <c r="F13843" s="7" t="s">
        <v>31</v>
      </c>
      <c r="G13843" s="8">
        <v>6</v>
      </c>
      <c r="H13843" s="9">
        <v>4.7655999999999997E-2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0.95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4.950000000000003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4.7655999999999997E-2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4.950000000000003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4.7655999999999997E-2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4.950000000000003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4.7655999999999997E-2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6.95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4.7655999999999997E-2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6.95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4.7655999999999997E-2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6.95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4.7655999999999997E-2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4.950000000000003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27501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4.950000000000003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27498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4.950000000000003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6.95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6.95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4.7655999999999997E-2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6.95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4.950000000000003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4.950000000000003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4.950000000000003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6.95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4.7655999999999997E-2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6.95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4.7655999999999997E-2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4.7655999999999997E-2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4.950000000000003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4.950000000000003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27501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4.950000000000003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20745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6.95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6.95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27501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6.95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0.95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4.950000000000003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4.950000000000003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4.950000000000003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6.95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6862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6.95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6.95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4.950000000000003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21124</v>
      </c>
      <c r="F13876" s="7" t="s">
        <v>31</v>
      </c>
      <c r="G13876" s="8">
        <v>11.3</v>
      </c>
      <c r="H13876" s="9">
        <v>0.109233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4.950000000000003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4.950000000000003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6.95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6.95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6.95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21124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4.950000000000003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4.950000000000003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4.950000000000003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6.95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6.95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6.95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4.950000000000003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4.950000000000003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27624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2">
        <v>111</v>
      </c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4.950000000000003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6.95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27624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6.95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6.95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4.950000000000003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4.950000000000003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4.950000000000003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7733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6.95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6.95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6.95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4.950000000000003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4.950000000000003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4.950000000000003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6.95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6.95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27649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6.95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4.950000000000003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11017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10044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10044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6.95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6.95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11017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4.950000000000003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7854</v>
      </c>
      <c r="F13912" s="7" t="s">
        <v>31</v>
      </c>
      <c r="G13912" s="8">
        <v>11.3</v>
      </c>
      <c r="H13912" s="9">
        <v>0.109233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4.950000000000003" customHeight="1" outlineLevel="5" x14ac:dyDescent="0.2">
      <c r="A13913" s="6" t="s">
        <v>27672</v>
      </c>
      <c r="B13913" s="7" t="s">
        <v>27673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4.950000000000003" customHeight="1" outlineLevel="5" x14ac:dyDescent="0.2">
      <c r="A13914" s="6" t="s">
        <v>27674</v>
      </c>
      <c r="B13914" s="7" t="s">
        <v>27675</v>
      </c>
      <c r="C13914" s="7" t="s">
        <v>12333</v>
      </c>
      <c r="D13914" s="7" t="s">
        <v>29</v>
      </c>
      <c r="E13914" s="7" t="s">
        <v>27676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6.95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7854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6.95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27676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6.95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0.95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4.950000000000003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0.109233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0.109233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4.950000000000003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0.109233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6.95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0.109233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6.95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6862</v>
      </c>
      <c r="F13923" s="7" t="s">
        <v>31</v>
      </c>
      <c r="G13923" s="8">
        <v>11.3</v>
      </c>
      <c r="H13923" s="9">
        <v>0.109233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6.95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0.109233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4.950000000000003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4.950000000000003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0.109233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6.95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11.3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6.95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21124</v>
      </c>
      <c r="F13929" s="7" t="s">
        <v>31</v>
      </c>
      <c r="G13929" s="8">
        <v>11.3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6.95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13.5</v>
      </c>
      <c r="H13930" s="9">
        <v>0.109233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4.950000000000003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2008</v>
      </c>
      <c r="F13931" s="7" t="s">
        <v>31</v>
      </c>
      <c r="G13931" s="8">
        <v>11.3</v>
      </c>
      <c r="H13931" s="9">
        <v>0.109233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4.950000000000003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0.109233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4.950000000000003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0.109233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6.95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0.109233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6.95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2008</v>
      </c>
      <c r="F13935" s="7" t="s">
        <v>31</v>
      </c>
      <c r="G13935" s="8">
        <v>11.3</v>
      </c>
      <c r="H13935" s="9">
        <v>0.109233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6.95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0.109233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4.950000000000003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4.950000000000003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4.950000000000003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27624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6.95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0.109233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6.95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0.109233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6.95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27624</v>
      </c>
      <c r="F13942" s="7" t="s">
        <v>31</v>
      </c>
      <c r="G13942" s="8">
        <v>11.3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4.950000000000003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0.109233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4.950000000000003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0.109233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4.950000000000003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0.109233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6.95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0.109233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6.95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0.109233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6.95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0.109233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4.950000000000003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4.950000000000003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27649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4.950000000000003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6.95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0.109233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6.95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0.109233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6.95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27649</v>
      </c>
      <c r="F13954" s="7" t="s">
        <v>31</v>
      </c>
      <c r="G13954" s="8">
        <v>11.3</v>
      </c>
      <c r="H13954" s="9">
        <v>0.109233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4.950000000000003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11017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10044</v>
      </c>
      <c r="F13956" s="7" t="s">
        <v>31</v>
      </c>
      <c r="G13956" s="8">
        <v>11.3</v>
      </c>
      <c r="H13956" s="9">
        <v>0.109233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10044</v>
      </c>
      <c r="F13957" s="7" t="s">
        <v>31</v>
      </c>
      <c r="G13957" s="8">
        <v>11.3</v>
      </c>
      <c r="H13957" s="9">
        <v>0.109233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6.95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10044</v>
      </c>
      <c r="F13958" s="7" t="s">
        <v>31</v>
      </c>
      <c r="G13958" s="8">
        <v>11.3</v>
      </c>
      <c r="H13958" s="9">
        <v>0.109233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6.95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10044</v>
      </c>
      <c r="F13959" s="7" t="s">
        <v>31</v>
      </c>
      <c r="G13959" s="8">
        <v>11.3</v>
      </c>
      <c r="H13959" s="9">
        <v>0.109233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11017</v>
      </c>
      <c r="F13960" s="7" t="s">
        <v>31</v>
      </c>
      <c r="G13960" s="8">
        <v>11.3</v>
      </c>
      <c r="H13960" s="9">
        <v>0.109233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4.950000000000003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4.950000000000003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27676</v>
      </c>
      <c r="F13962" s="7" t="s">
        <v>31</v>
      </c>
      <c r="G13962" s="8">
        <v>13.25</v>
      </c>
      <c r="H13962" s="9">
        <v>0.109233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4.950000000000003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6.95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27676</v>
      </c>
      <c r="F13964" s="7" t="s">
        <v>31</v>
      </c>
      <c r="G13964" s="8">
        <v>11.3</v>
      </c>
      <c r="H13964" s="9">
        <v>0.109233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6.95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0.109233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6.95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7854</v>
      </c>
      <c r="F13966" s="7" t="s">
        <v>31</v>
      </c>
      <c r="G13966" s="8">
        <v>11.3</v>
      </c>
      <c r="H13966" s="9">
        <v>0.109233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0.95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4.950000000000003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0.19133800000000001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9398</v>
      </c>
      <c r="F13969" s="7" t="s">
        <v>31</v>
      </c>
      <c r="G13969" s="8">
        <v>20.74</v>
      </c>
      <c r="H13969" s="9">
        <v>0.19133800000000001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4.950000000000003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0.19133800000000001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6.95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0.19133800000000001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6.95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0.19133800000000001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6.95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0.19133800000000001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4.950000000000003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0.19133800000000001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0.19133800000000001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4.950000000000003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0.19133800000000001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6.95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0.19133800000000001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6.95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0.19133800000000001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6.95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0.19133800000000001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4.950000000000003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0.19133800000000001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4.950000000000003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0.19133800000000001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4.950000000000003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10044</v>
      </c>
      <c r="F13982" s="7" t="s">
        <v>31</v>
      </c>
      <c r="G13982" s="8">
        <v>20.74</v>
      </c>
      <c r="H13982" s="9">
        <v>0.19133800000000001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6.95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10044</v>
      </c>
      <c r="F13983" s="7" t="s">
        <v>31</v>
      </c>
      <c r="G13983" s="8">
        <v>20.74</v>
      </c>
      <c r="H13983" s="9">
        <v>0.19133800000000001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6.95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0.19133800000000001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6.95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0.19133800000000001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4.950000000000003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13172</v>
      </c>
      <c r="F13986" s="7" t="s">
        <v>31</v>
      </c>
      <c r="G13986" s="8">
        <v>20.74</v>
      </c>
      <c r="H13986" s="9">
        <v>0.19133800000000001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4.950000000000003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25905</v>
      </c>
      <c r="F13987" s="7" t="s">
        <v>31</v>
      </c>
      <c r="G13987" s="8">
        <v>20.74</v>
      </c>
      <c r="H13987" s="9">
        <v>0.19133800000000001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4.950000000000003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25905</v>
      </c>
      <c r="F13988" s="7" t="s">
        <v>31</v>
      </c>
      <c r="G13988" s="8">
        <v>20.74</v>
      </c>
      <c r="H13988" s="9">
        <v>0.19133800000000001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6.95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13172</v>
      </c>
      <c r="F13989" s="7" t="s">
        <v>31</v>
      </c>
      <c r="G13989" s="8">
        <v>20.74</v>
      </c>
      <c r="H13989" s="9">
        <v>0.19133800000000001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6.95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25905</v>
      </c>
      <c r="F13990" s="7" t="s">
        <v>31</v>
      </c>
      <c r="G13990" s="8">
        <v>20.74</v>
      </c>
      <c r="H13990" s="9">
        <v>0.19133800000000001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6.95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25905</v>
      </c>
      <c r="F13991" s="7" t="s">
        <v>31</v>
      </c>
      <c r="G13991" s="8">
        <v>20.74</v>
      </c>
      <c r="H13991" s="9">
        <v>0.19133800000000001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4.950000000000003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7974</v>
      </c>
      <c r="F13992" s="7" t="s">
        <v>31</v>
      </c>
      <c r="G13992" s="8">
        <v>20.74</v>
      </c>
      <c r="H13992" s="9">
        <v>0.19133800000000001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4.950000000000003" customHeight="1" outlineLevel="5" x14ac:dyDescent="0.2">
      <c r="A13993" s="6" t="s">
        <v>27831</v>
      </c>
      <c r="B13993" s="7" t="s">
        <v>27832</v>
      </c>
      <c r="C13993" s="7" t="s">
        <v>13059</v>
      </c>
      <c r="D13993" s="7" t="s">
        <v>35</v>
      </c>
      <c r="E13993" s="7" t="s">
        <v>27833</v>
      </c>
      <c r="F13993" s="7" t="s">
        <v>31</v>
      </c>
      <c r="G13993" s="8">
        <v>20.74</v>
      </c>
      <c r="H13993" s="9">
        <v>0.19133800000000001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4.950000000000003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27833</v>
      </c>
      <c r="F13994" s="7" t="s">
        <v>31</v>
      </c>
      <c r="G13994" s="8">
        <v>20.74</v>
      </c>
      <c r="H13994" s="9">
        <v>0.19133800000000001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6.95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27833</v>
      </c>
      <c r="F13995" s="7" t="s">
        <v>31</v>
      </c>
      <c r="G13995" s="8">
        <v>20.74</v>
      </c>
      <c r="H13995" s="9">
        <v>0.19133800000000001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6.95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27833</v>
      </c>
      <c r="F13996" s="7" t="s">
        <v>31</v>
      </c>
      <c r="G13996" s="8">
        <v>20.74</v>
      </c>
      <c r="H13996" s="9">
        <v>0.19133800000000001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6.95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0.19133800000000001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4.950000000000003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0.19133800000000001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4.950000000000003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25990</v>
      </c>
      <c r="F13999" s="7" t="s">
        <v>31</v>
      </c>
      <c r="G13999" s="8">
        <v>20.74</v>
      </c>
      <c r="H13999" s="9">
        <v>0.19133800000000001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4.950000000000003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0.19133800000000001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6.95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0.19133800000000001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6.95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0.19133800000000001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6.95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25990</v>
      </c>
      <c r="F14003" s="7" t="s">
        <v>31</v>
      </c>
      <c r="G14003" s="8">
        <v>20.74</v>
      </c>
      <c r="H14003" s="9">
        <v>0.19133800000000001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4.950000000000003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0.19133800000000001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6.95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269</v>
      </c>
      <c r="F14007" s="7" t="s">
        <v>31</v>
      </c>
      <c r="G14007" s="8">
        <v>20.74</v>
      </c>
      <c r="H14007" s="9">
        <v>0.19133800000000001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6.95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0.19133800000000001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0.19133800000000001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4.950000000000003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26022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4.950000000000003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0.19133800000000001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4.950000000000003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0.19133800000000001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6.95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6.95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26022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6.95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0.95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4.950000000000003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0.19133800000000001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0.19133800000000001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4.950000000000003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0.19133800000000001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6.95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0.19133800000000001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6.95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9398</v>
      </c>
      <c r="F14021" s="7" t="s">
        <v>31</v>
      </c>
      <c r="G14021" s="8">
        <v>23.24</v>
      </c>
      <c r="H14021" s="9">
        <v>0.19133800000000001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6.95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0.19133800000000001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4.950000000000003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0.19133800000000001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0.19133800000000001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4.950000000000003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0.19133800000000001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6.95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0.19133800000000001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6.95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0.19133800000000001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6.95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8843</v>
      </c>
      <c r="F14028" s="7" t="s">
        <v>31</v>
      </c>
      <c r="G14028" s="8">
        <v>23.24</v>
      </c>
      <c r="H14028" s="9">
        <v>0.19133800000000001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4.950000000000003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0.19133800000000001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4.950000000000003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0.19133800000000001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4.950000000000003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10044</v>
      </c>
      <c r="F14031" s="7" t="s">
        <v>31</v>
      </c>
      <c r="G14031" s="8">
        <v>23.24</v>
      </c>
      <c r="H14031" s="9">
        <v>0.19133800000000001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6.95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0.19133800000000001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6.95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10044</v>
      </c>
      <c r="F14033" s="7" t="s">
        <v>31</v>
      </c>
      <c r="G14033" s="8">
        <v>23.24</v>
      </c>
      <c r="H14033" s="9">
        <v>0.19133800000000001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6.95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0.19133800000000001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4.950000000000003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25905</v>
      </c>
      <c r="F14035" s="7" t="s">
        <v>31</v>
      </c>
      <c r="G14035" s="8">
        <v>23.24</v>
      </c>
      <c r="H14035" s="9">
        <v>0.19133800000000001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4.950000000000003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25905</v>
      </c>
      <c r="F14036" s="7" t="s">
        <v>31</v>
      </c>
      <c r="G14036" s="8">
        <v>23.24</v>
      </c>
      <c r="H14036" s="9">
        <v>0.19133800000000001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4.950000000000003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0.19133800000000001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6.95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25905</v>
      </c>
      <c r="F14038" s="7" t="s">
        <v>31</v>
      </c>
      <c r="G14038" s="8">
        <v>23.24</v>
      </c>
      <c r="H14038" s="9">
        <v>0.19133800000000001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6.95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25905</v>
      </c>
      <c r="F14039" s="7" t="s">
        <v>31</v>
      </c>
      <c r="G14039" s="8">
        <v>23.24</v>
      </c>
      <c r="H14039" s="9">
        <v>0.19133800000000001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6.95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13172</v>
      </c>
      <c r="F14040" s="7" t="s">
        <v>31</v>
      </c>
      <c r="G14040" s="8">
        <v>23.24</v>
      </c>
      <c r="H14040" s="9">
        <v>0.19133800000000001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4.950000000000003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27833</v>
      </c>
      <c r="F14041" s="7" t="s">
        <v>31</v>
      </c>
      <c r="G14041" s="8">
        <v>23.24</v>
      </c>
      <c r="H14041" s="9">
        <v>0.19133800000000001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4.950000000000003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27833</v>
      </c>
      <c r="F14042" s="7" t="s">
        <v>31</v>
      </c>
      <c r="G14042" s="8">
        <v>23.24</v>
      </c>
      <c r="H14042" s="9">
        <v>0.19133800000000001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4.950000000000003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7974</v>
      </c>
      <c r="F14043" s="7" t="s">
        <v>31</v>
      </c>
      <c r="G14043" s="8">
        <v>23.24</v>
      </c>
      <c r="H14043" s="9">
        <v>0.19133800000000001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6.95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27833</v>
      </c>
      <c r="F14044" s="7" t="s">
        <v>31</v>
      </c>
      <c r="G14044" s="8">
        <v>23.24</v>
      </c>
      <c r="H14044" s="9">
        <v>0.19133800000000001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6.95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27833</v>
      </c>
      <c r="F14045" s="7" t="s">
        <v>31</v>
      </c>
      <c r="G14045" s="8">
        <v>23.24</v>
      </c>
      <c r="H14045" s="9">
        <v>0.19133800000000001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6.95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7974</v>
      </c>
      <c r="F14046" s="7" t="s">
        <v>31</v>
      </c>
      <c r="G14046" s="8">
        <v>23.24</v>
      </c>
      <c r="H14046" s="9">
        <v>0.19133800000000001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4.950000000000003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4.950000000000003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25990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4.950000000000003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6.95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0.19133800000000001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6.95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0.19133800000000001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6.95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25990</v>
      </c>
      <c r="F14052" s="7" t="s">
        <v>31</v>
      </c>
      <c r="G14052" s="8">
        <v>23.24</v>
      </c>
      <c r="H14052" s="9">
        <v>0.19133800000000001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4.950000000000003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27859</v>
      </c>
      <c r="F14053" s="7" t="s">
        <v>31</v>
      </c>
      <c r="G14053" s="8">
        <v>23.24</v>
      </c>
      <c r="H14053" s="9">
        <v>0.19133800000000001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4.950000000000003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0.19133800000000001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4.950000000000003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0.19133800000000001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6.95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269</v>
      </c>
      <c r="F14056" s="7" t="s">
        <v>31</v>
      </c>
      <c r="G14056" s="8">
        <v>23.24</v>
      </c>
      <c r="H14056" s="9">
        <v>0.19133800000000001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6.95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0.19133800000000001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0.19133800000000001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4.950000000000003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0.19133800000000001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4.950000000000003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27874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4.950000000000003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6.95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26022</v>
      </c>
      <c r="F14062" s="7" t="s">
        <v>31</v>
      </c>
      <c r="G14062" s="8">
        <v>23.24</v>
      </c>
      <c r="H14062" s="9">
        <v>0.19133800000000001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0.19133800000000001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0.95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0.95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6.95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0.19133800000000001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0.19133800000000001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0.19133800000000001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0.19133800000000001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0.19133800000000001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0.19133800000000001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0.19133800000000001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0.19133800000000001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352</v>
      </c>
      <c r="F14075" s="7" t="s">
        <v>31</v>
      </c>
      <c r="G14075" s="8">
        <v>14.5</v>
      </c>
      <c r="H14075" s="9">
        <v>0.19133800000000001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0.19133800000000001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0.19133800000000001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352</v>
      </c>
      <c r="F14078" s="7" t="s">
        <v>31</v>
      </c>
      <c r="G14078" s="8">
        <v>14.5</v>
      </c>
      <c r="H14078" s="9">
        <v>0.19133800000000001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0.19133800000000001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7711</v>
      </c>
      <c r="F14080" s="7" t="s">
        <v>31</v>
      </c>
      <c r="G14080" s="8">
        <v>14.5</v>
      </c>
      <c r="H14080" s="9">
        <v>0.19133800000000001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7711</v>
      </c>
      <c r="F14081" s="7" t="s">
        <v>31</v>
      </c>
      <c r="G14081" s="8">
        <v>14.5</v>
      </c>
      <c r="H14081" s="9">
        <v>0.19133800000000001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7711</v>
      </c>
      <c r="F14082" s="7" t="s">
        <v>31</v>
      </c>
      <c r="G14082" s="8">
        <v>14.5</v>
      </c>
      <c r="H14082" s="9">
        <v>0.19133800000000001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7711</v>
      </c>
      <c r="F14083" s="7" t="s">
        <v>31</v>
      </c>
      <c r="G14083" s="8">
        <v>14.5</v>
      </c>
      <c r="H14083" s="9">
        <v>0.19133800000000001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6.95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28006</v>
      </c>
      <c r="F14084" s="7" t="s">
        <v>31</v>
      </c>
      <c r="G14084" s="8">
        <v>14.5</v>
      </c>
      <c r="H14084" s="9">
        <v>0.19133800000000001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6.95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0.19133800000000001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6.95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0.19133800000000001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6.95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0.19133800000000001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0.19133800000000001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28023</v>
      </c>
      <c r="F14089" s="7" t="s">
        <v>31</v>
      </c>
      <c r="G14089" s="8">
        <v>14.5</v>
      </c>
      <c r="H14089" s="9">
        <v>0.19133800000000001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0.19133800000000001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6.95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28033</v>
      </c>
      <c r="F14091" s="7" t="s">
        <v>31</v>
      </c>
      <c r="G14091" s="8">
        <v>14.5</v>
      </c>
      <c r="H14091" s="9">
        <v>0.19133800000000001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6.95" customHeight="1" outlineLevel="5" x14ac:dyDescent="0.2">
      <c r="A14092" s="6" t="s">
        <v>28034</v>
      </c>
      <c r="B14092" s="7" t="s">
        <v>28035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0.19133800000000001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6.95" customHeight="1" outlineLevel="5" x14ac:dyDescent="0.2">
      <c r="A14093" s="6" t="s">
        <v>28036</v>
      </c>
      <c r="B14093" s="7" t="s">
        <v>28037</v>
      </c>
      <c r="C14093" s="7" t="s">
        <v>28032</v>
      </c>
      <c r="D14093" s="7" t="s">
        <v>35</v>
      </c>
      <c r="E14093" s="7" t="s">
        <v>25755</v>
      </c>
      <c r="F14093" s="7" t="s">
        <v>31</v>
      </c>
      <c r="G14093" s="8">
        <v>14.5</v>
      </c>
      <c r="H14093" s="9">
        <v>0.19133800000000001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6.95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0.19133800000000001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6.95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27874</v>
      </c>
      <c r="F14095" s="7" t="s">
        <v>31</v>
      </c>
      <c r="G14095" s="8">
        <v>14.5</v>
      </c>
      <c r="H14095" s="9">
        <v>0.19133800000000001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6.95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28040</v>
      </c>
      <c r="F14096" s="7" t="s">
        <v>31</v>
      </c>
      <c r="G14096" s="8">
        <v>14.5</v>
      </c>
      <c r="H14096" s="9">
        <v>0.19133800000000001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0.95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4.950000000000003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0.119808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4.950000000000003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0.119808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4.950000000000003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0.119808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6.95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0.119808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6.95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0.119808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6.95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0.119808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4.950000000000003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0.119808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4.950000000000003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0.119808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4.950000000000003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0.119808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6.95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0.119808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6.95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0.119808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6.95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0.119808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4.950000000000003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0.119808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4.950000000000003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0.119808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4.950000000000003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0.119808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6.95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0.119808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6.95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0.119808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6.95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0.119808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4.950000000000003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0.119808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4.950000000000003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0.119808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4.950000000000003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0.119808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6.95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0.119808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6.95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0.119808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6.95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0.119808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4.950000000000003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0.119808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4.950000000000003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0.119808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7661</v>
      </c>
      <c r="F14124" s="7" t="s">
        <v>31</v>
      </c>
      <c r="G14124" s="8">
        <v>11.37</v>
      </c>
      <c r="H14124" s="9">
        <v>0.119808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6.95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0.119808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6.95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0.119808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6.95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7661</v>
      </c>
      <c r="F14127" s="7" t="s">
        <v>31</v>
      </c>
      <c r="G14127" s="8">
        <v>11.37</v>
      </c>
      <c r="H14127" s="9">
        <v>0.119808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4.950000000000003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0.119808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4.950000000000003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0.119808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0.119808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6.95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0.119808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6.95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0.119808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6.95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0.119808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0.95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0.95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4.950000000000003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4.8431000000000002E-2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4.8431000000000002E-2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4.8431000000000002E-2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4.950000000000003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4.8431000000000002E-2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4.950000000000003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28131</v>
      </c>
      <c r="F14140" s="7" t="s">
        <v>31</v>
      </c>
      <c r="G14140" s="8">
        <v>4.9000000000000004</v>
      </c>
      <c r="H14140" s="9">
        <v>4.8431000000000002E-2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28132</v>
      </c>
      <c r="B14141" s="7" t="s">
        <v>28133</v>
      </c>
      <c r="C14141" s="7" t="s">
        <v>34</v>
      </c>
      <c r="D14141" s="7" t="s">
        <v>29</v>
      </c>
      <c r="E14141" s="7" t="s">
        <v>5828</v>
      </c>
      <c r="F14141" s="7" t="s">
        <v>31</v>
      </c>
      <c r="G14141" s="8">
        <v>4.9000000000000004</v>
      </c>
      <c r="H14141" s="9">
        <v>4.8431000000000002E-2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4.8431000000000002E-2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28131</v>
      </c>
      <c r="F14143" s="7" t="s">
        <v>31</v>
      </c>
      <c r="G14143" s="8">
        <v>4.9000000000000004</v>
      </c>
      <c r="H14143" s="9">
        <v>4.8431000000000002E-2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4.8431000000000002E-2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4.8431000000000002E-2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4.8431000000000002E-2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4.950000000000003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4.8431000000000002E-2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4.950000000000003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4.8431000000000002E-2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4.8431000000000002E-2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4.8431000000000002E-2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4.8431000000000002E-2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0.95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4.950000000000003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0.12267500000000001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0.12267500000000001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0.12267500000000001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0.12267500000000001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48</v>
      </c>
      <c r="F14159" s="7" t="s">
        <v>31</v>
      </c>
      <c r="G14159" s="8">
        <v>10.7</v>
      </c>
      <c r="H14159" s="9">
        <v>0.12267500000000001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2065</v>
      </c>
      <c r="F14160" s="7" t="s">
        <v>31</v>
      </c>
      <c r="G14160" s="8">
        <v>10.7</v>
      </c>
      <c r="H14160" s="9">
        <v>0.12267500000000001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7851</v>
      </c>
      <c r="F14162" s="7" t="s">
        <v>31</v>
      </c>
      <c r="G14162" s="8">
        <v>10.7</v>
      </c>
      <c r="H14162" s="9">
        <v>0.12267500000000001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0.12267500000000001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4.950000000000003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0.12267500000000001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25681</v>
      </c>
      <c r="F14165" s="7" t="s">
        <v>31</v>
      </c>
      <c r="G14165" s="8">
        <v>10.7</v>
      </c>
      <c r="H14165" s="9">
        <v>0.12267500000000001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0.12267500000000001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0.12267500000000001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0.12267500000000001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25681</v>
      </c>
      <c r="F14169" s="7" t="s">
        <v>31</v>
      </c>
      <c r="G14169" s="8">
        <v>10.7</v>
      </c>
      <c r="H14169" s="9">
        <v>0.12267500000000001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0.12267500000000001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0.12267500000000001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25681</v>
      </c>
      <c r="F14172" s="7" t="s">
        <v>31</v>
      </c>
      <c r="G14172" s="8">
        <v>10.7</v>
      </c>
      <c r="H14172" s="9">
        <v>0.12267500000000001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0.12267500000000001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0.12267500000000001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0.12267500000000001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0.12267500000000001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0.95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4.950000000000003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4.8431000000000002E-2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4.8431000000000002E-2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4.8431000000000002E-2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4.950000000000003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4.8431000000000002E-2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5828</v>
      </c>
      <c r="F14182" s="7" t="s">
        <v>31</v>
      </c>
      <c r="G14182" s="8">
        <v>4.9000000000000004</v>
      </c>
      <c r="H14182" s="9">
        <v>4.8431000000000002E-2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28131</v>
      </c>
      <c r="F14183" s="7" t="s">
        <v>31</v>
      </c>
      <c r="G14183" s="8">
        <v>4.9000000000000004</v>
      </c>
      <c r="H14183" s="9">
        <v>4.8431000000000002E-2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4.8431000000000002E-2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28131</v>
      </c>
      <c r="F14185" s="7" t="s">
        <v>31</v>
      </c>
      <c r="G14185" s="8">
        <v>4.9000000000000004</v>
      </c>
      <c r="H14185" s="9">
        <v>4.8431000000000002E-2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4.8431000000000002E-2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4.8431000000000002E-2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4.8431000000000002E-2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4.8431000000000002E-2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4.8431000000000002E-2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4.8431000000000002E-2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2003</v>
      </c>
      <c r="F14192" s="7" t="s">
        <v>31</v>
      </c>
      <c r="G14192" s="8">
        <v>4.9000000000000004</v>
      </c>
      <c r="H14192" s="9">
        <v>4.8431000000000002E-2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36</v>
      </c>
      <c r="F14193" s="7" t="s">
        <v>31</v>
      </c>
      <c r="G14193" s="8">
        <v>4.9000000000000004</v>
      </c>
      <c r="H14193" s="9">
        <v>4.8431000000000002E-2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0.95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4.950000000000003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702</v>
      </c>
      <c r="F14195" s="7" t="s">
        <v>31</v>
      </c>
      <c r="G14195" s="8">
        <v>10.7</v>
      </c>
      <c r="H14195" s="9">
        <v>0.12267500000000001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836</v>
      </c>
      <c r="F14196" s="7" t="s">
        <v>31</v>
      </c>
      <c r="G14196" s="8">
        <v>10.7</v>
      </c>
      <c r="H14196" s="9">
        <v>0.12267500000000001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0.12267500000000001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0.12267500000000001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0.12267500000000001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0.12267500000000001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0.12267500000000001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0.12267500000000001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7851</v>
      </c>
      <c r="F14203" s="7" t="s">
        <v>31</v>
      </c>
      <c r="G14203" s="8">
        <v>10.7</v>
      </c>
      <c r="H14203" s="9">
        <v>0.12267500000000001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9276</v>
      </c>
      <c r="F14204" s="7" t="s">
        <v>31</v>
      </c>
      <c r="G14204" s="8">
        <v>10.7</v>
      </c>
      <c r="H14204" s="9">
        <v>0.12267500000000001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7851</v>
      </c>
      <c r="F14205" s="7" t="s">
        <v>31</v>
      </c>
      <c r="G14205" s="8">
        <v>10.7</v>
      </c>
      <c r="H14205" s="9">
        <v>0.12267500000000001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4.950000000000003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0.12267500000000001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4.950000000000003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0.12267500000000001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4.950000000000003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0.12267500000000001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25681</v>
      </c>
      <c r="F14209" s="7" t="s">
        <v>31</v>
      </c>
      <c r="G14209" s="8">
        <v>10.7</v>
      </c>
      <c r="H14209" s="9">
        <v>0.12267500000000001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0.12267500000000001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0.12267500000000001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0.12267500000000001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0.12267500000000001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0.12267500000000001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4.950000000000003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0.12267500000000001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0.12267500000000001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28200</v>
      </c>
      <c r="F14217" s="7" t="s">
        <v>31</v>
      </c>
      <c r="G14217" s="8">
        <v>10.7</v>
      </c>
      <c r="H14217" s="9">
        <v>0.12267500000000001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1506</v>
      </c>
      <c r="F14218" s="7" t="s">
        <v>31</v>
      </c>
      <c r="G14218" s="8">
        <v>10.7</v>
      </c>
      <c r="H14218" s="9">
        <v>0.12267500000000001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0.95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0.95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4.950000000000003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4.8431000000000002E-2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4.8431000000000002E-2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4.8431000000000002E-2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4.950000000000003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4.8431000000000002E-2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4.950000000000003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4.8431000000000002E-2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4.8431000000000002E-2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4.8431000000000002E-2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4.8431000000000002E-2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4.8431000000000002E-2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4.8431000000000002E-2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4.8431000000000002E-2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7610</v>
      </c>
      <c r="F14232" s="7" t="s">
        <v>31</v>
      </c>
      <c r="G14232" s="8">
        <v>6.77</v>
      </c>
      <c r="H14232" s="9">
        <v>4.8431000000000002E-2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4.950000000000003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4.8431000000000002E-2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4.950000000000003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7874</v>
      </c>
      <c r="F14234" s="7" t="s">
        <v>31</v>
      </c>
      <c r="G14234" s="8">
        <v>6.77</v>
      </c>
      <c r="H14234" s="9">
        <v>4.8431000000000002E-2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4.8431000000000002E-2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4.8431000000000002E-2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0.95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4.950000000000003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0.109233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0.109233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9398</v>
      </c>
      <c r="F14240" s="7" t="s">
        <v>31</v>
      </c>
      <c r="G14240" s="8">
        <v>15</v>
      </c>
      <c r="H14240" s="9">
        <v>0.109233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9546</v>
      </c>
      <c r="F14241" s="7" t="s">
        <v>31</v>
      </c>
      <c r="G14241" s="8">
        <v>15</v>
      </c>
      <c r="H14241" s="9">
        <v>0.109233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0.109233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0.109233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0.109233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0.109233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0.109233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25905</v>
      </c>
      <c r="F14247" s="7" t="s">
        <v>31</v>
      </c>
      <c r="G14247" s="8">
        <v>15</v>
      </c>
      <c r="H14247" s="9">
        <v>0.109233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25905</v>
      </c>
      <c r="F14248" s="7" t="s">
        <v>31</v>
      </c>
      <c r="G14248" s="8">
        <v>15</v>
      </c>
      <c r="H14248" s="9">
        <v>0.109233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4.950000000000003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0.109233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4.950000000000003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26009</v>
      </c>
      <c r="F14250" s="7" t="s">
        <v>31</v>
      </c>
      <c r="G14250" s="8">
        <v>15</v>
      </c>
      <c r="H14250" s="9">
        <v>0.109233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10044</v>
      </c>
      <c r="F14251" s="7" t="s">
        <v>31</v>
      </c>
      <c r="G14251" s="8">
        <v>15</v>
      </c>
      <c r="H14251" s="9">
        <v>0.109233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0.109233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10044</v>
      </c>
      <c r="F14253" s="7" t="s">
        <v>31</v>
      </c>
      <c r="G14253" s="8">
        <v>15</v>
      </c>
      <c r="H14253" s="9">
        <v>0.109233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12996</v>
      </c>
      <c r="F14254" s="7" t="s">
        <v>31</v>
      </c>
      <c r="G14254" s="8">
        <v>15</v>
      </c>
      <c r="H14254" s="9">
        <v>0.109233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9835</v>
      </c>
      <c r="F14255" s="7" t="s">
        <v>31</v>
      </c>
      <c r="G14255" s="8">
        <v>15</v>
      </c>
      <c r="H14255" s="9">
        <v>0.109233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0.109233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0.109233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4.950000000000003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0.109233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0.109233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0.109233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28023</v>
      </c>
      <c r="F14261" s="7" t="s">
        <v>31</v>
      </c>
      <c r="G14261" s="8">
        <v>15</v>
      </c>
      <c r="H14261" s="9">
        <v>0.109233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0.95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4.950000000000003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4.8431000000000002E-2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4.8431000000000002E-2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4.8431000000000002E-2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4.950000000000003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4.8431000000000002E-2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4.950000000000003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4.8431000000000002E-2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4.8431000000000002E-2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4.8431000000000002E-2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4.8431000000000002E-2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7610</v>
      </c>
      <c r="F14271" s="7" t="s">
        <v>31</v>
      </c>
      <c r="G14271" s="8">
        <v>6.77</v>
      </c>
      <c r="H14271" s="9">
        <v>4.8431000000000002E-2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4.8431000000000002E-2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7610</v>
      </c>
      <c r="F14273" s="7" t="s">
        <v>31</v>
      </c>
      <c r="G14273" s="8">
        <v>6.77</v>
      </c>
      <c r="H14273" s="9">
        <v>4.8431000000000002E-2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4.8431000000000002E-2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4.950000000000003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7874</v>
      </c>
      <c r="F14275" s="7" t="s">
        <v>31</v>
      </c>
      <c r="G14275" s="8">
        <v>6.77</v>
      </c>
      <c r="H14275" s="9">
        <v>4.8431000000000002E-2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28315</v>
      </c>
      <c r="F14276" s="7" t="s">
        <v>31</v>
      </c>
      <c r="G14276" s="8">
        <v>6.77</v>
      </c>
      <c r="H14276" s="9">
        <v>4.8431000000000002E-2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7874</v>
      </c>
      <c r="F14277" s="7" t="s">
        <v>31</v>
      </c>
      <c r="G14277" s="8">
        <v>6.77</v>
      </c>
      <c r="H14277" s="9">
        <v>4.8431000000000002E-2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28315</v>
      </c>
      <c r="F14278" s="7" t="s">
        <v>31</v>
      </c>
      <c r="G14278" s="8">
        <v>6.77</v>
      </c>
      <c r="H14278" s="9">
        <v>4.8431000000000002E-2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0.95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4.950000000000003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0.109233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0.109233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0.109233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0.109233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0.109233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0.109233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0.109233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0.109233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25905</v>
      </c>
      <c r="F14288" s="7" t="s">
        <v>31</v>
      </c>
      <c r="G14288" s="8">
        <v>15</v>
      </c>
      <c r="H14288" s="9">
        <v>0.109233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0.109233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25905</v>
      </c>
      <c r="F14290" s="7" t="s">
        <v>31</v>
      </c>
      <c r="G14290" s="8">
        <v>15</v>
      </c>
      <c r="H14290" s="9">
        <v>0.109233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4.950000000000003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0.109233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4.950000000000003" customHeight="1" outlineLevel="5" x14ac:dyDescent="0.2">
      <c r="A14292" s="6" t="s">
        <v>28429</v>
      </c>
      <c r="B14292" s="7" t="s">
        <v>28350</v>
      </c>
      <c r="C14292" s="7" t="s">
        <v>701</v>
      </c>
      <c r="D14292" s="7" t="s">
        <v>29</v>
      </c>
      <c r="E14292" s="7" t="s">
        <v>10044</v>
      </c>
      <c r="F14292" s="7" t="s">
        <v>31</v>
      </c>
      <c r="G14292" s="8">
        <v>15</v>
      </c>
      <c r="H14292" s="9">
        <v>0.109233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4.950000000000003" customHeight="1" outlineLevel="5" x14ac:dyDescent="0.2">
      <c r="A14293" s="6" t="s">
        <v>28430</v>
      </c>
      <c r="B14293" s="7" t="s">
        <v>28431</v>
      </c>
      <c r="C14293" s="7" t="s">
        <v>701</v>
      </c>
      <c r="D14293" s="7" t="s">
        <v>29</v>
      </c>
      <c r="E14293" s="7" t="s">
        <v>26009</v>
      </c>
      <c r="F14293" s="7" t="s">
        <v>31</v>
      </c>
      <c r="G14293" s="8">
        <v>15</v>
      </c>
      <c r="H14293" s="9">
        <v>0.109233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4.950000000000003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10044</v>
      </c>
      <c r="F14294" s="7" t="s">
        <v>31</v>
      </c>
      <c r="G14294" s="8">
        <v>15</v>
      </c>
      <c r="H14294" s="9">
        <v>0.109233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4.950000000000003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0.109233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4.950000000000003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0.109233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4.950000000000003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0.109233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4.950000000000003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0.109233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4.950000000000003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0.109233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4.950000000000003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28023</v>
      </c>
      <c r="F14300" s="7" t="s">
        <v>31</v>
      </c>
      <c r="G14300" s="8">
        <v>15</v>
      </c>
      <c r="H14300" s="9">
        <v>0.109233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4.950000000000003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8915</v>
      </c>
      <c r="F14301" s="7" t="s">
        <v>31</v>
      </c>
      <c r="G14301" s="8">
        <v>15</v>
      </c>
      <c r="H14301" s="9">
        <v>0.109233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4.950000000000003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28023</v>
      </c>
      <c r="F14302" s="7" t="s">
        <v>31</v>
      </c>
      <c r="G14302" s="8">
        <v>15</v>
      </c>
      <c r="H14302" s="9">
        <v>0.109233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4.950000000000003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0.109233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0.95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0.95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6.95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4.7655999999999997E-2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6.95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4.7655999999999997E-2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6.95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4.7655999999999997E-2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6.95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4.7655999999999997E-2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6.95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4.7655999999999997E-2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6.95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4.7655999999999997E-2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6.95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4.7655999999999997E-2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6.95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4.7655999999999997E-2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8.95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4.7655999999999997E-2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6.95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4.7655999999999997E-2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6.95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4.7655999999999997E-2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6.95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10930</v>
      </c>
      <c r="F14317" s="7" t="s">
        <v>31</v>
      </c>
      <c r="G14317" s="8">
        <v>6</v>
      </c>
      <c r="H14317" s="9">
        <v>4.7655999999999997E-2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6.95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10930</v>
      </c>
      <c r="F14318" s="7" t="s">
        <v>31</v>
      </c>
      <c r="G14318" s="8">
        <v>6</v>
      </c>
      <c r="H14318" s="9">
        <v>4.7655999999999997E-2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0.95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2.95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2.3E-5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22.95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2.3E-5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0.95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2.3E-5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2.95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2.3E-5</v>
      </c>
      <c r="I14323" s="18">
        <v>6649.1</v>
      </c>
      <c r="J14323" s="20"/>
      <c r="K14323" s="15"/>
      <c r="L14323" s="19">
        <v>15</v>
      </c>
      <c r="M14323" s="20"/>
      <c r="N14323" s="39">
        <f>I14323*(100-$B$4)*(100-$B$5)/10000</f>
        <v>6649.1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2.95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2.3E-5</v>
      </c>
      <c r="I14324" s="10">
        <v>9596.83</v>
      </c>
      <c r="J14324" s="11"/>
      <c r="K14324" s="7"/>
      <c r="L14324" s="12">
        <v>15</v>
      </c>
      <c r="M14324" s="11"/>
      <c r="N14324" s="38">
        <f>I14324*(100-$B$4)*(100-$B$5)/10000</f>
        <v>9596.83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0.95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6.95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0.109233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0.109233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0.109233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0.109233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0.109233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0.109233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6.95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0.109233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6.95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0.109233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6.95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0.109233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6.95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0.109233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0.95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6.95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0.133627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6.95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0.133627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6.95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0.133627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6.95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0.133627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6.95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0.133627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6.95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0.133627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6.95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0.133627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6.95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0.133627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6.95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0.133627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6.95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0.133627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0.95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0.95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4.950000000000003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0.98</v>
      </c>
      <c r="H14349" s="9">
        <v>1.944E-3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0.97899999999999998</v>
      </c>
      <c r="H14350" s="9">
        <v>1.944E-3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1.944E-3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1.944E-3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0.95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4.950000000000003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1.18</v>
      </c>
      <c r="H14354" s="9">
        <v>1.944E-3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4.950000000000003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1.17</v>
      </c>
      <c r="H14355" s="9">
        <v>1.944E-3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1.944E-3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1.944E-3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0.95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0.95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4.950000000000003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9.1200000000000005E-4</v>
      </c>
      <c r="I14360" s="10">
        <v>3659.19</v>
      </c>
      <c r="J14360" s="11"/>
      <c r="K14360" s="7"/>
      <c r="L14360" s="12">
        <v>20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9.1200000000000005E-4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9.1200000000000005E-4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9.1200000000000005E-4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9.1200000000000005E-4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9.1200000000000005E-4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9.1200000000000005E-4</v>
      </c>
      <c r="I14366" s="10">
        <v>3659.19</v>
      </c>
      <c r="J14366" s="11"/>
      <c r="K14366" s="7"/>
      <c r="L14366" s="12">
        <v>20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9.1200000000000005E-4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4.950000000000003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9.1200000000000005E-4</v>
      </c>
      <c r="I14368" s="10">
        <v>3659.19</v>
      </c>
      <c r="J14368" s="11"/>
      <c r="K14368" s="7"/>
      <c r="L14368" s="12">
        <v>30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9.1200000000000005E-4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9.1200000000000005E-4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9.1200000000000005E-4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0.95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4.950000000000003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9.1200000000000005E-4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9.1200000000000005E-4</v>
      </c>
      <c r="I14374" s="10">
        <v>4261.88</v>
      </c>
      <c r="J14374" s="12">
        <v>1</v>
      </c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9.1200000000000005E-4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9.1200000000000005E-4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4.950000000000003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9.1200000000000005E-4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9.1200000000000005E-4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9.1200000000000005E-4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4.950000000000003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8.8400000000000002E-4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4.950000000000003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9.1200000000000005E-4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9.1200000000000005E-4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9.1200000000000005E-4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9.1200000000000005E-4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0.95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4.950000000000003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9.1200000000000005E-4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4.950000000000003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4.950000000000003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9.1200000000000005E-4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9.1200000000000005E-4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0.95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4.950000000000003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0.09</v>
      </c>
      <c r="H14391" s="9">
        <v>3.8000000000000002E-4</v>
      </c>
      <c r="I14391" s="13">
        <v>882.52</v>
      </c>
      <c r="J14391" s="12">
        <v>39</v>
      </c>
      <c r="K14391" s="7"/>
      <c r="L14391" s="12">
        <v>15</v>
      </c>
      <c r="M14391" s="11"/>
      <c r="N14391" s="38">
        <f>I14391*(100-$B$4)*(100-$B$5)/10000</f>
        <v>882.52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6.95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0.26500000000000001</v>
      </c>
      <c r="H14392" s="9">
        <v>1.83E-3</v>
      </c>
      <c r="I14392" s="10">
        <v>3551.55</v>
      </c>
      <c r="J14392" s="11"/>
      <c r="K14392" s="7"/>
      <c r="L14392" s="12">
        <v>15</v>
      </c>
      <c r="M14392" s="11"/>
      <c r="N14392" s="38">
        <f>I14392*(100-$B$4)*(100-$B$5)/10000</f>
        <v>3551.55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4.950000000000003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6.95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0.63500000000000001</v>
      </c>
      <c r="H14395" s="9">
        <v>3.3670000000000002E-3</v>
      </c>
      <c r="I14395" s="10">
        <v>5510.31</v>
      </c>
      <c r="J14395" s="12">
        <v>229</v>
      </c>
      <c r="K14395" s="7"/>
      <c r="L14395" s="11"/>
      <c r="M14395" s="11"/>
      <c r="N14395" s="38">
        <f>I14395*(100-$B$4)*(100-$B$5)/10000</f>
        <v>5510.31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0.26500000000000001</v>
      </c>
      <c r="H14396" s="9">
        <v>4.3740000000000003E-3</v>
      </c>
      <c r="I14396" s="10">
        <v>6435.84</v>
      </c>
      <c r="J14396" s="12">
        <v>390</v>
      </c>
      <c r="K14396" s="7"/>
      <c r="L14396" s="11"/>
      <c r="M14396" s="11"/>
      <c r="N14396" s="38">
        <f>I14396*(100-$B$4)*(100-$B$5)/10000</f>
        <v>6435.84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2.2680000000000001E-3</v>
      </c>
      <c r="I14397" s="10">
        <v>3551.55</v>
      </c>
      <c r="J14397" s="12">
        <v>251</v>
      </c>
      <c r="K14397" s="7"/>
      <c r="L14397" s="11"/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6.95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0.17699999999999999</v>
      </c>
      <c r="H14398" s="9">
        <v>1.14E-3</v>
      </c>
      <c r="I14398" s="10">
        <v>1786.53</v>
      </c>
      <c r="J14398" s="12">
        <v>310</v>
      </c>
      <c r="K14398" s="7"/>
      <c r="L14398" s="11"/>
      <c r="M14398" s="11"/>
      <c r="N14398" s="38">
        <f>I14398*(100-$B$4)*(100-$B$5)/10000</f>
        <v>1786.53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4.950000000000003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0.2</v>
      </c>
      <c r="H14399" s="9">
        <v>6.0800000000000003E-4</v>
      </c>
      <c r="I14399" s="10">
        <v>1635.89</v>
      </c>
      <c r="J14399" s="12">
        <v>9</v>
      </c>
      <c r="K14399" s="7"/>
      <c r="L14399" s="12">
        <v>15</v>
      </c>
      <c r="M14399" s="11"/>
      <c r="N14399" s="38">
        <f>I14399*(100-$B$4)*(100-$B$5)/10000</f>
        <v>1635.89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4.950000000000003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0.216</v>
      </c>
      <c r="H14400" s="9">
        <v>8.6200000000000003E-4</v>
      </c>
      <c r="I14400" s="10">
        <v>1657.44</v>
      </c>
      <c r="J14400" s="12">
        <v>712</v>
      </c>
      <c r="K14400" s="7"/>
      <c r="L14400" s="11"/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4.950000000000003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0.20300000000000001</v>
      </c>
      <c r="H14401" s="9">
        <v>1.1999999999999999E-3</v>
      </c>
      <c r="I14401" s="10">
        <v>2066.37</v>
      </c>
      <c r="J14401" s="12">
        <v>305</v>
      </c>
      <c r="K14401" s="7"/>
      <c r="L14401" s="11"/>
      <c r="M14401" s="11"/>
      <c r="N14401" s="38">
        <f>I14401*(100-$B$4)*(100-$B$5)/10000</f>
        <v>2066.37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</v>
      </c>
      <c r="H14402" s="9">
        <v>4.2000000000000002E-4</v>
      </c>
      <c r="I14402" s="13">
        <v>860.99</v>
      </c>
      <c r="J14402" s="11"/>
      <c r="K14402" s="7"/>
      <c r="L14402" s="12">
        <v>15</v>
      </c>
      <c r="M14402" s="11"/>
      <c r="N14402" s="38">
        <f>I14402*(100-$B$4)*(100-$B$5)/10000</f>
        <v>860.99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4.950000000000003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1.61</v>
      </c>
      <c r="H14403" s="9">
        <v>6.7159999999999997E-3</v>
      </c>
      <c r="I14403" s="10">
        <v>9040.3700000000008</v>
      </c>
      <c r="J14403" s="12">
        <v>263</v>
      </c>
      <c r="K14403" s="7"/>
      <c r="L14403" s="11"/>
      <c r="M14403" s="11"/>
      <c r="N14403" s="38">
        <f>I14403*(100-$B$4)*(100-$B$5)/10000</f>
        <v>9040.3700000000008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6.95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6.6E-4</v>
      </c>
      <c r="I14404" s="10">
        <v>1657.44</v>
      </c>
      <c r="J14404" s="12">
        <v>6</v>
      </c>
      <c r="K14404" s="7"/>
      <c r="L14404" s="12">
        <v>15</v>
      </c>
      <c r="M14404" s="11"/>
      <c r="N14404" s="38">
        <f>I14404*(100-$B$4)*(100-$B$5)/10000</f>
        <v>1657.44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4.950000000000003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0.09</v>
      </c>
      <c r="H14405" s="9">
        <v>4.64E-4</v>
      </c>
      <c r="I14405" s="13">
        <v>882.52</v>
      </c>
      <c r="J14405" s="12">
        <v>71</v>
      </c>
      <c r="K14405" s="7"/>
      <c r="L14405" s="11"/>
      <c r="M14405" s="11"/>
      <c r="N14405" s="38">
        <f>I14405*(100-$B$4)*(100-$B$5)/10000</f>
        <v>882.52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4.950000000000003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2">
        <v>65</v>
      </c>
      <c r="K14407" s="7"/>
      <c r="L14407" s="11"/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6.95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0.129</v>
      </c>
      <c r="H14408" s="9">
        <v>7.5600000000000005E-4</v>
      </c>
      <c r="I14408" s="10">
        <v>1356.1</v>
      </c>
      <c r="J14408" s="11"/>
      <c r="K14408" s="7"/>
      <c r="L14408" s="12">
        <v>15</v>
      </c>
      <c r="M14408" s="11"/>
      <c r="N14408" s="38">
        <f>I14408*(100-$B$4)*(100-$B$5)/10000</f>
        <v>1356.1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4.950000000000003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0.10299999999999999</v>
      </c>
      <c r="H14409" s="9">
        <v>4.6799999999999999E-4</v>
      </c>
      <c r="I14409" s="13">
        <v>860.99</v>
      </c>
      <c r="J14409" s="12">
        <v>535</v>
      </c>
      <c r="K14409" s="7"/>
      <c r="L14409" s="11"/>
      <c r="M14409" s="11"/>
      <c r="N14409" s="38">
        <f>I14409*(100-$B$4)*(100-$B$5)/10000</f>
        <v>860.99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4.950000000000003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5.6700000000000001E-4</v>
      </c>
      <c r="I14410" s="10">
        <v>1291.51</v>
      </c>
      <c r="J14410" s="12">
        <v>5</v>
      </c>
      <c r="K14410" s="7"/>
      <c r="L14410" s="12">
        <v>15</v>
      </c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4.950000000000003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0.16300000000000001</v>
      </c>
      <c r="H14411" s="9">
        <v>1.1709999999999999E-3</v>
      </c>
      <c r="I14411" s="10">
        <v>1700.45</v>
      </c>
      <c r="J14411" s="12">
        <v>921</v>
      </c>
      <c r="K14411" s="7"/>
      <c r="L14411" s="11"/>
      <c r="M14411" s="11"/>
      <c r="N14411" s="38">
        <f>I14411*(100-$B$4)*(100-$B$5)/10000</f>
        <v>1700.45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0.95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0.95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4.950000000000003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4.950000000000003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4.950000000000003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4.950000000000003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0.95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4.950000000000003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4.950000000000003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4.950000000000003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4.950000000000003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0.95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2.95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7.7200000000000001E-4</v>
      </c>
      <c r="I14424" s="10">
        <v>2507.9</v>
      </c>
      <c r="J14424" s="12">
        <v>8</v>
      </c>
      <c r="K14424" s="7"/>
      <c r="L14424" s="12">
        <v>10</v>
      </c>
      <c r="M14424" s="11"/>
      <c r="N14424" s="38">
        <f>I14424*(100-$B$4)*(100-$B$5)/10000</f>
        <v>2507.9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2.95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7.7200000000000001E-4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2.95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7.7200000000000001E-4</v>
      </c>
      <c r="I14426" s="10">
        <v>3403.56</v>
      </c>
      <c r="J14426" s="11"/>
      <c r="K14426" s="7"/>
      <c r="L14426" s="12">
        <v>10</v>
      </c>
      <c r="M14426" s="11"/>
      <c r="N14426" s="38">
        <f>I14426*(100-$B$4)*(100-$B$5)/10000</f>
        <v>3403.56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2.95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7.7200000000000001E-4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0.95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0.95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4.950000000000003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6.95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4.950000000000003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6.95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0.95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4.950000000000003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6.4000000000000001E-2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6.95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6.4000000000000001E-2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4.950000000000003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6.95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6.4000000000000001E-2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0.95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4.950000000000003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0.125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6.95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0.125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4.950000000000003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0.125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6.95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0.125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0.95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4.950000000000003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0.125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6.95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0.125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4.950000000000003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0.125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6.95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0.125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0.95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0.95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4.950000000000003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6.4000000000000001E-2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6.95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6.4000000000000001E-2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4.950000000000003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6.4000000000000001E-2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6.95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6.4000000000000001E-2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0.95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4.950000000000003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6.4000000000000001E-2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6.95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6.4000000000000001E-2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4.950000000000003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6.4000000000000001E-2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6.95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6.4000000000000001E-2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0.95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4.950000000000003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0.125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6.95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0.125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4.950000000000003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0.125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6.95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0.125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0.95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4.950000000000003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0.125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6.95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0.125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4.950000000000003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0.125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6.95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0.125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0.95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0.95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4.950000000000003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6.25E-2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4.950000000000003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6.25E-2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0.95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4.950000000000003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5.7500000000000002E-2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6.95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5.7500000000000002E-2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4.950000000000003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5.7500000000000002E-2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6.95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5.7500000000000002E-2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0.95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4.950000000000003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0.16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6.95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0.16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4.950000000000003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0.16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6.95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0.16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0.95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4.950000000000003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0.1472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6.95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0.1472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4.950000000000003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0.1472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6.95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0.1472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0.95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4.950000000000003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0.50700000000000001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6.95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0.50700000000000001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4.950000000000003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0.50700000000000001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6.95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0.50700000000000001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0.95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4.950000000000003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6.95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4.950000000000003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6.95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0.95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0.95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0.95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2.95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</v>
      </c>
      <c r="H14502" s="9">
        <v>1.596E-3</v>
      </c>
      <c r="I14502" s="10">
        <v>7609.95</v>
      </c>
      <c r="J14502" s="12">
        <v>8</v>
      </c>
      <c r="K14502" s="7"/>
      <c r="L14502" s="11"/>
      <c r="M14502" s="11"/>
      <c r="N14502" s="38">
        <f>I14502*(100-$B$4)*(100-$B$5)/10000</f>
        <v>7609.95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2.95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2.95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0.93500000000000005</v>
      </c>
      <c r="H14504" s="9">
        <v>1.33E-3</v>
      </c>
      <c r="I14504" s="10">
        <v>12339.48</v>
      </c>
      <c r="J14504" s="12">
        <v>2</v>
      </c>
      <c r="K14504" s="7"/>
      <c r="L14504" s="11"/>
      <c r="M14504" s="11"/>
      <c r="N14504" s="38">
        <f>I14504*(100-$B$4)*(100-$B$5)/10000</f>
        <v>12339.48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2.95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1.2350000000000001</v>
      </c>
      <c r="H14506" s="9">
        <v>1.596E-3</v>
      </c>
      <c r="I14506" s="10">
        <v>12970.86</v>
      </c>
      <c r="J14506" s="12">
        <v>9</v>
      </c>
      <c r="K14506" s="7"/>
      <c r="L14506" s="11"/>
      <c r="M14506" s="11"/>
      <c r="N14506" s="38">
        <f>I14506*(100-$B$4)*(100-$B$5)/10000</f>
        <v>12970.86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0.95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2.95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0.64</v>
      </c>
      <c r="H14508" s="9">
        <v>1.276E-3</v>
      </c>
      <c r="I14508" s="10">
        <v>4520.5</v>
      </c>
      <c r="J14508" s="11"/>
      <c r="K14508" s="7"/>
      <c r="L14508" s="11"/>
      <c r="M14508" s="11"/>
      <c r="N14508" s="38">
        <f>I14508*(100-$B$4)*(100-$B$5)/10000</f>
        <v>4520.5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2.95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0.432</v>
      </c>
      <c r="H14509" s="9">
        <v>7.4899999999999999E-4</v>
      </c>
      <c r="I14509" s="10">
        <v>3303.13</v>
      </c>
      <c r="J14509" s="11"/>
      <c r="K14509" s="7"/>
      <c r="L14509" s="11"/>
      <c r="M14509" s="11"/>
      <c r="N14509" s="38">
        <f>I14509*(100-$B$4)*(100-$B$5)/10000</f>
        <v>3303.13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2.95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0.9</v>
      </c>
      <c r="H14511" s="9">
        <v>7.4899999999999999E-4</v>
      </c>
      <c r="I14511" s="10">
        <v>5735.56</v>
      </c>
      <c r="J14511" s="12">
        <v>38</v>
      </c>
      <c r="K14511" s="7"/>
      <c r="L14511" s="11"/>
      <c r="M14511" s="11"/>
      <c r="N14511" s="38">
        <f>I14511*(100-$B$4)*(100-$B$5)/10000</f>
        <v>5735.56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4.950000000000003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0.76</v>
      </c>
      <c r="H14512" s="9">
        <v>1.2600000000000001E-3</v>
      </c>
      <c r="I14512" s="10">
        <v>5735.56</v>
      </c>
      <c r="J14512" s="12">
        <v>25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2.95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0.23699999999999999</v>
      </c>
      <c r="H14513" s="9">
        <v>4.4900000000000002E-4</v>
      </c>
      <c r="I14513" s="10">
        <v>2399.92</v>
      </c>
      <c r="J14513" s="12">
        <v>20</v>
      </c>
      <c r="K14513" s="7"/>
      <c r="L14513" s="11"/>
      <c r="M14513" s="11"/>
      <c r="N14513" s="38">
        <f>I14513*(100-$B$4)*(100-$B$5)/10000</f>
        <v>2399.92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2.95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0.95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2.95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2.95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0.41</v>
      </c>
      <c r="H14517" s="9">
        <v>5.7329999999999999E-2</v>
      </c>
      <c r="I14517" s="10">
        <v>3335.43</v>
      </c>
      <c r="J14517" s="12">
        <v>23</v>
      </c>
      <c r="K14517" s="7"/>
      <c r="L14517" s="11"/>
      <c r="M14517" s="11"/>
      <c r="N14517" s="38">
        <f>I14517*(100-$B$4)*(100-$B$5)/10000</f>
        <v>3335.43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2.95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2.9799999999999998E-4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2.95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0.84699999999999998</v>
      </c>
      <c r="H14519" s="9">
        <v>1.17E-3</v>
      </c>
      <c r="I14519" s="10">
        <v>7299.96</v>
      </c>
      <c r="J14519" s="12">
        <v>18</v>
      </c>
      <c r="K14519" s="7"/>
      <c r="L14519" s="11"/>
      <c r="M14519" s="11"/>
      <c r="N14519" s="38">
        <f>I14519*(100-$B$4)*(100-$B$5)/10000</f>
        <v>7299.96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2.95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2.95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0.95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4.950000000000003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0.56399999999999995</v>
      </c>
      <c r="H14523" s="9">
        <v>1.2600000000000001E-3</v>
      </c>
      <c r="I14523" s="10">
        <v>6571.24</v>
      </c>
      <c r="J14523" s="12">
        <v>5</v>
      </c>
      <c r="K14523" s="7"/>
      <c r="L14523" s="11"/>
      <c r="M14523" s="11"/>
      <c r="N14523" s="38">
        <f>I14523*(100-$B$4)*(100-$B$5)/10000</f>
        <v>6571.24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4.950000000000003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1"/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4.950000000000003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4.950000000000003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0.98199999999999998</v>
      </c>
      <c r="H14526" s="9">
        <v>2.3999999999999998E-3</v>
      </c>
      <c r="I14526" s="10">
        <v>21486.73</v>
      </c>
      <c r="J14526" s="11"/>
      <c r="K14526" s="7"/>
      <c r="L14526" s="11"/>
      <c r="M14526" s="11"/>
      <c r="N14526" s="38">
        <f>I14526*(100-$B$4)*(100-$B$5)/10000</f>
        <v>21486.73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4.950000000000003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3.1</v>
      </c>
      <c r="H14527" s="9">
        <v>4.8000000000000001E-4</v>
      </c>
      <c r="I14527" s="10">
        <v>6637.4</v>
      </c>
      <c r="J14527" s="12">
        <v>12</v>
      </c>
      <c r="K14527" s="7"/>
      <c r="L14527" s="11"/>
      <c r="M14527" s="11"/>
      <c r="N14527" s="38">
        <f>I14527*(100-$B$4)*(100-$B$5)/10000</f>
        <v>6637.4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4.950000000000003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9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3843.15</v>
      </c>
      <c r="J14529" s="12">
        <v>6</v>
      </c>
      <c r="K14529" s="7"/>
      <c r="L14529" s="11"/>
      <c r="M14529" s="11"/>
      <c r="N14529" s="38">
        <f>I14529*(100-$B$4)*(100-$B$5)/10000</f>
        <v>3843.15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4.950000000000003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0.56299999999999994</v>
      </c>
      <c r="H14530" s="9">
        <v>1.2600000000000001E-3</v>
      </c>
      <c r="I14530" s="10">
        <v>6016.36</v>
      </c>
      <c r="J14530" s="12">
        <v>17</v>
      </c>
      <c r="K14530" s="7"/>
      <c r="L14530" s="11"/>
      <c r="M14530" s="11"/>
      <c r="N14530" s="38">
        <f>I14530*(100-$B$4)*(100-$B$5)/10000</f>
        <v>6016.36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0.95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4.950000000000003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4.950000000000003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0.13200000000000001</v>
      </c>
      <c r="H14533" s="9">
        <v>3.1500000000000001E-4</v>
      </c>
      <c r="I14533" s="10">
        <v>3900</v>
      </c>
      <c r="J14533" s="12">
        <v>111</v>
      </c>
      <c r="K14533" s="7"/>
      <c r="L14533" s="11"/>
      <c r="M14533" s="11"/>
      <c r="N14533" s="38">
        <f>I14533*(100-$B$4)*(100-$B$5)/10000</f>
        <v>3900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4.950000000000003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4.950000000000003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4.950000000000003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0.95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0.95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4.950000000000003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4.950000000000003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0.95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4.950000000000003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4.950000000000003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0.95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0.95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2.95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2.95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2.95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2.95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0.95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2.95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2.95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7.9000000000000001E-4</v>
      </c>
      <c r="I14552" s="10">
        <v>1900</v>
      </c>
      <c r="J14552" s="12">
        <v>9</v>
      </c>
      <c r="K14552" s="7"/>
      <c r="L14552" s="11"/>
      <c r="M14552" s="11"/>
      <c r="N14552" s="38">
        <f>I14552*(100-$B$4)*(100-$B$5)/10000</f>
        <v>1900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2.95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3185.54</v>
      </c>
      <c r="J14553" s="12">
        <v>50</v>
      </c>
      <c r="K14553" s="7"/>
      <c r="L14553" s="11"/>
      <c r="M14553" s="11"/>
      <c r="N14553" s="38">
        <f>I14553*(100-$B$4)*(100-$B$5)/10000</f>
        <v>3185.54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2.95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2.95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0.95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2.95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2.95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0.95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0.95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2.95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2.95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2.95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2.95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4.950000000000003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4.950000000000003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4.950000000000003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4.950000000000003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0.95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2.95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2.95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0.95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2.95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2.95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2.95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2.95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2.95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2.95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2.95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2.95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0.95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2.95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2.95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2.95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2.95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4.950000000000003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4.950000000000003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4.950000000000003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4.950000000000003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0.95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0.95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2.95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2.95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0.95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2.95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2.95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0.95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0.95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2.95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4.950000000000003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2.95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0.95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2.95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0.95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0.95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2.95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2.95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0.95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2.95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0.95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0.95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34.950000000000003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0.69</v>
      </c>
      <c r="H14616" s="9">
        <v>4.5500000000000002E-3</v>
      </c>
      <c r="I14616" s="10">
        <v>10707.74</v>
      </c>
      <c r="J14616" s="12">
        <v>9</v>
      </c>
      <c r="K14616" s="7"/>
      <c r="L14616" s="11"/>
      <c r="M14616" s="11"/>
      <c r="N14616" s="38">
        <f>I14616*(100-$B$4)*(100-$B$5)/10000</f>
        <v>10707.74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2.95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0.112</v>
      </c>
      <c r="H14617" s="9">
        <v>9.8999999999999999E-4</v>
      </c>
      <c r="I14617" s="10">
        <v>3011.24</v>
      </c>
      <c r="J14617" s="12">
        <v>25</v>
      </c>
      <c r="K14617" s="7"/>
      <c r="L14617" s="11"/>
      <c r="M14617" s="11"/>
      <c r="N14617" s="38">
        <f>I14617*(100-$B$4)*(100-$B$5)/10000</f>
        <v>3011.24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2.95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4.950000000000003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0.14199999999999999</v>
      </c>
      <c r="H14619" s="9">
        <v>7.6999999999999996E-4</v>
      </c>
      <c r="I14619" s="10">
        <v>9368.26</v>
      </c>
      <c r="J14619" s="12">
        <v>3</v>
      </c>
      <c r="K14619" s="7"/>
      <c r="L14619" s="11"/>
      <c r="M14619" s="11"/>
      <c r="N14619" s="38">
        <f>I14619*(100-$B$4)*(100-$B$5)/10000</f>
        <v>9368.26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2.95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0.61399999999999999</v>
      </c>
      <c r="H14620" s="9">
        <v>4.1999999999999997E-3</v>
      </c>
      <c r="I14620" s="10">
        <v>17733.37</v>
      </c>
      <c r="J14620" s="12">
        <v>23</v>
      </c>
      <c r="K14620" s="7"/>
      <c r="L14620" s="11"/>
      <c r="M14620" s="11"/>
      <c r="N14620" s="38">
        <f>I14620*(100-$B$4)*(100-$B$5)/10000</f>
        <v>17733.37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2.95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0.95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2.95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1.0000000000000001E-5</v>
      </c>
      <c r="I14623" s="13">
        <v>253.94</v>
      </c>
      <c r="J14623" s="12">
        <v>191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2.95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1"/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2.95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63.48</v>
      </c>
      <c r="J14626" s="12">
        <v>107</v>
      </c>
      <c r="K14626" s="7"/>
      <c r="L14626" s="11"/>
      <c r="M14626" s="11"/>
      <c r="N14626" s="38">
        <f>I14626*(100-$B$4)*(100-$B$5)/10000</f>
        <v>63.48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2.95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1.2E-5</v>
      </c>
      <c r="I14627" s="13">
        <v>80.45</v>
      </c>
      <c r="J14627" s="11"/>
      <c r="K14627" s="7"/>
      <c r="L14627" s="11"/>
      <c r="M14627" s="11"/>
      <c r="N14627" s="38">
        <f>I14627*(100-$B$4)*(100-$B$5)/10000</f>
        <v>80.45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4.950000000000003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9.9999999999999995E-7</v>
      </c>
      <c r="I14628" s="13">
        <v>16.96</v>
      </c>
      <c r="J14628" s="12">
        <v>164</v>
      </c>
      <c r="K14628" s="7"/>
      <c r="L14628" s="11"/>
      <c r="M14628" s="11"/>
      <c r="N14628" s="38">
        <f>I14628*(100-$B$4)*(100-$B$5)/10000</f>
        <v>16.96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2.95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2E-3</v>
      </c>
      <c r="H14629" s="9">
        <v>1.5E-5</v>
      </c>
      <c r="I14629" s="13">
        <v>95.15</v>
      </c>
      <c r="J14629" s="12">
        <v>240</v>
      </c>
      <c r="K14629" s="7"/>
      <c r="L14629" s="11"/>
      <c r="M14629" s="11"/>
      <c r="N14629" s="38">
        <f>I14629*(100-$B$4)*(100-$B$5)/10000</f>
        <v>95.15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4.950000000000003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0.95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2.95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387.48</v>
      </c>
      <c r="J14632" s="12">
        <v>100</v>
      </c>
      <c r="K14632" s="7"/>
      <c r="L14632" s="11"/>
      <c r="M14632" s="11"/>
      <c r="N14632" s="38">
        <f>I14632*(100-$B$4)*(100-$B$5)/10000</f>
        <v>387.48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2.95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4.950000000000003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3">
        <v>870</v>
      </c>
      <c r="J14634" s="12">
        <v>19</v>
      </c>
      <c r="K14634" s="7"/>
      <c r="L14634" s="11"/>
      <c r="M14634" s="11"/>
      <c r="N14634" s="38">
        <f>I14634*(100-$B$4)*(100-$B$5)/10000</f>
        <v>870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2.95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387.48</v>
      </c>
      <c r="J14635" s="12">
        <v>56</v>
      </c>
      <c r="K14635" s="7"/>
      <c r="L14635" s="11"/>
      <c r="M14635" s="11"/>
      <c r="N14635" s="38">
        <f>I14635*(100-$B$4)*(100-$B$5)/10000</f>
        <v>387.48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0">
        <v>1023.92</v>
      </c>
      <c r="J14636" s="12">
        <v>20</v>
      </c>
      <c r="K14636" s="7"/>
      <c r="L14636" s="11"/>
      <c r="M14636" s="11"/>
      <c r="N14636" s="38">
        <f>I14636*(100-$B$4)*(100-$B$5)/10000</f>
        <v>1023.92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2.95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100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4.950000000000003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893.42</v>
      </c>
      <c r="J14638" s="11"/>
      <c r="K14638" s="7"/>
      <c r="L14638" s="11"/>
      <c r="M14638" s="11"/>
      <c r="N14638" s="38">
        <f>I14638*(100-$B$4)*(100-$B$5)/10000</f>
        <v>893.42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2.95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204.78</v>
      </c>
      <c r="J14639" s="12">
        <v>96</v>
      </c>
      <c r="K14639" s="7"/>
      <c r="L14639" s="11"/>
      <c r="M14639" s="11"/>
      <c r="N14639" s="38">
        <f>I14639*(100-$B$4)*(100-$B$5)/10000</f>
        <v>204.78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4.950000000000003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2.95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2.95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430.98</v>
      </c>
      <c r="J14642" s="12">
        <v>100</v>
      </c>
      <c r="K14642" s="7"/>
      <c r="L14642" s="11"/>
      <c r="M14642" s="11"/>
      <c r="N14642" s="38">
        <f>I14642*(100-$B$4)*(100-$B$5)/10000</f>
        <v>430.98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4.950000000000003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739.5</v>
      </c>
      <c r="J14643" s="12">
        <v>19</v>
      </c>
      <c r="K14643" s="7"/>
      <c r="L14643" s="11"/>
      <c r="M14643" s="11"/>
      <c r="N14643" s="38">
        <f>I14643*(100-$B$4)*(100-$B$5)/10000</f>
        <v>739.5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2.95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0.95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2.95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2.95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4.950000000000003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2.95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5.0000000000000001E-3</v>
      </c>
      <c r="H14650" s="9">
        <v>1.9000000000000001E-5</v>
      </c>
      <c r="I14650" s="13">
        <v>190.45</v>
      </c>
      <c r="J14650" s="12">
        <v>26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0.95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2.95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4.950000000000003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4.950000000000003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4.950000000000003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53</v>
      </c>
      <c r="G14655" s="8">
        <v>0.04</v>
      </c>
      <c r="H14655" s="9">
        <v>1.05E-4</v>
      </c>
      <c r="I14655" s="10">
        <v>1575</v>
      </c>
      <c r="J14655" s="12">
        <v>70</v>
      </c>
      <c r="K14655" s="7"/>
      <c r="L14655" s="11"/>
      <c r="M14655" s="11"/>
      <c r="N14655" s="38">
        <f>I14655*(100-$B$4)*(100-$B$5)/10000</f>
        <v>1575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4.950000000000003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2.3E-2</v>
      </c>
      <c r="H14656" s="9">
        <v>4.8000000000000001E-5</v>
      </c>
      <c r="I14656" s="13">
        <v>632.75</v>
      </c>
      <c r="J14656" s="11"/>
      <c r="K14656" s="7"/>
      <c r="L14656" s="11"/>
      <c r="M14656" s="11"/>
      <c r="N14656" s="38">
        <f>I14656*(100-$B$4)*(100-$B$5)/10000</f>
        <v>632.75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4.950000000000003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1.05E-4</v>
      </c>
      <c r="I14657" s="10">
        <v>1571.45</v>
      </c>
      <c r="J14657" s="12">
        <v>41</v>
      </c>
      <c r="K14657" s="7"/>
      <c r="L14657" s="11"/>
      <c r="M14657" s="11"/>
      <c r="N14657" s="38">
        <f>I14657*(100-$B$4)*(100-$B$5)/10000</f>
        <v>1571.45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2">
        <v>211</v>
      </c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2.95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3.0000000000000001E-3</v>
      </c>
      <c r="H14659" s="9">
        <v>6.9999999999999999E-6</v>
      </c>
      <c r="I14659" s="13">
        <v>253.94</v>
      </c>
      <c r="J14659" s="12">
        <v>193</v>
      </c>
      <c r="K14659" s="7"/>
      <c r="L14659" s="11"/>
      <c r="M14659" s="11"/>
      <c r="N14659" s="38">
        <f>I14659*(100-$B$4)*(100-$B$5)/10000</f>
        <v>253.94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2.95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3.9999999999999998E-6</v>
      </c>
      <c r="I14660" s="13">
        <v>253.94</v>
      </c>
      <c r="J14660" s="12">
        <v>35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2.95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1.2E-5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0.95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0.95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2.95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4.1000000000000002E-2</v>
      </c>
      <c r="H14664" s="9">
        <v>3.3000000000000003E-5</v>
      </c>
      <c r="I14664" s="10">
        <v>1580.82</v>
      </c>
      <c r="J14664" s="12">
        <v>165</v>
      </c>
      <c r="K14664" s="7"/>
      <c r="L14664" s="11"/>
      <c r="M14664" s="11"/>
      <c r="N14664" s="38">
        <f>I14664*(100-$B$4)*(100-$B$5)/10000</f>
        <v>1580.82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2.95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31</v>
      </c>
      <c r="G14665" s="8">
        <v>6.0000000000000001E-3</v>
      </c>
      <c r="H14665" s="9">
        <v>3.9999999999999998E-6</v>
      </c>
      <c r="I14665" s="13">
        <v>48.63</v>
      </c>
      <c r="J14665" s="12">
        <v>121</v>
      </c>
      <c r="K14665" s="7"/>
      <c r="L14665" s="11"/>
      <c r="M14665" s="11"/>
      <c r="N14665" s="38">
        <f>I14665*(100-$B$4)*(100-$B$5)/10000</f>
        <v>48.63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2.95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31</v>
      </c>
      <c r="G14666" s="8">
        <v>8.0000000000000002E-3</v>
      </c>
      <c r="H14666" s="9">
        <v>1.9999999999999999E-6</v>
      </c>
      <c r="I14666" s="13">
        <v>48.63</v>
      </c>
      <c r="J14666" s="12">
        <v>72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2.95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2.95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3.0000000000000001E-3</v>
      </c>
      <c r="H14668" s="9">
        <v>9.0000000000000006E-5</v>
      </c>
      <c r="I14668" s="13">
        <v>283.5</v>
      </c>
      <c r="J14668" s="12">
        <v>120</v>
      </c>
      <c r="K14668" s="7"/>
      <c r="L14668" s="11"/>
      <c r="M14668" s="11"/>
      <c r="N14668" s="38">
        <f>I14668*(100-$B$4)*(100-$B$5)/10000</f>
        <v>283.5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2.95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2.95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12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2.95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2.95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4.950000000000003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53</v>
      </c>
      <c r="G14673" s="8">
        <v>5.0000000000000001E-3</v>
      </c>
      <c r="H14673" s="9">
        <v>5.0000000000000004E-6</v>
      </c>
      <c r="I14673" s="13">
        <v>486.26</v>
      </c>
      <c r="J14673" s="12">
        <v>739</v>
      </c>
      <c r="K14673" s="7"/>
      <c r="L14673" s="11"/>
      <c r="M14673" s="11"/>
      <c r="N14673" s="38">
        <f>I14673*(100-$B$4)*(100-$B$5)/10000</f>
        <v>486.26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2.95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5.0000000000000001E-3</v>
      </c>
      <c r="H14674" s="9">
        <v>3.9999999999999998E-6</v>
      </c>
      <c r="I14674" s="13">
        <v>486.26</v>
      </c>
      <c r="J14674" s="12">
        <v>316</v>
      </c>
      <c r="K14674" s="7"/>
      <c r="L14674" s="11"/>
      <c r="M14674" s="11"/>
      <c r="N14674" s="38">
        <f>I14674*(100-$B$4)*(100-$B$5)/10000</f>
        <v>486.26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2.95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3.0000000000000001E-3</v>
      </c>
      <c r="H14675" s="9">
        <v>9.0000000000000006E-5</v>
      </c>
      <c r="I14675" s="13">
        <v>283.5</v>
      </c>
      <c r="J14675" s="12">
        <v>125</v>
      </c>
      <c r="K14675" s="7"/>
      <c r="L14675" s="11"/>
      <c r="M14675" s="11"/>
      <c r="N14675" s="38">
        <f>I14675*(100-$B$4)*(100-$B$5)/10000</f>
        <v>283.5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0.95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8.95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4.950000000000003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4.950000000000003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4.950000000000003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4.950000000000003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0.13</v>
      </c>
      <c r="H14681" s="9">
        <v>1.8000000000000001E-4</v>
      </c>
      <c r="I14681" s="10">
        <v>1045.32</v>
      </c>
      <c r="J14681" s="12">
        <v>7</v>
      </c>
      <c r="K14681" s="7"/>
      <c r="L14681" s="11"/>
      <c r="M14681" s="11"/>
      <c r="N14681" s="38">
        <f>I14681*(100-$B$4)*(100-$B$5)/10000</f>
        <v>1045.32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8.95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1469.36</v>
      </c>
      <c r="J14682" s="12">
        <v>354</v>
      </c>
      <c r="K14682" s="7"/>
      <c r="L14682" s="11"/>
      <c r="M14682" s="11"/>
      <c r="N14682" s="38">
        <f>I14682*(100-$B$4)*(100-$B$5)/10000</f>
        <v>1469.36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0.95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6.95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0.95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4.950000000000003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6.95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4.950000000000003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4.950000000000003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0.95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4.950000000000003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4.950000000000003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4.950000000000003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4.950000000000003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0.95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0.95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4.950000000000003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4.950000000000003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2.95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2.95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2.95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2.95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0.95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2.95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10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2.95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9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0.95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2.95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2.95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0.95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2.95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19">
        <v>3</v>
      </c>
      <c r="K14710" s="15"/>
      <c r="L14710" s="20"/>
      <c r="M14710" s="20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4.950000000000003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19">
        <v>4</v>
      </c>
      <c r="K14711" s="15"/>
      <c r="L14711" s="20"/>
      <c r="M14711" s="20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2.95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19">
        <v>5</v>
      </c>
      <c r="K14712" s="15"/>
      <c r="L14712" s="20"/>
      <c r="M14712" s="20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4.950000000000003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4.950000000000003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2.95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2.95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0.95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4.950000000000003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3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4.950000000000003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4.950000000000003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19">
        <v>4</v>
      </c>
      <c r="K14720" s="15"/>
      <c r="L14720" s="20"/>
      <c r="M14720" s="20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4.950000000000003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19">
        <v>4</v>
      </c>
      <c r="K14721" s="15"/>
      <c r="L14721" s="20"/>
      <c r="M14721" s="20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0.95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0.95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2.95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2.95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0.95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0.95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0.95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4.950000000000003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1.0644000000000001E-2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1.0644000000000001E-2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1.0644000000000001E-2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1.0644000000000001E-2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1.0644000000000001E-2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1.0644000000000001E-2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6.95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1.0644000000000001E-2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1.0644000000000001E-2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1.0644000000000001E-2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4.950000000000003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1.0644000000000001E-2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1.0644000000000001E-2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1.0644000000000001E-2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1.0644000000000001E-2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1.0644000000000001E-2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1.0644000000000001E-2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6.95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1.0644000000000001E-2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1.0644000000000001E-2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21727</v>
      </c>
      <c r="F14746" s="7" t="s">
        <v>31</v>
      </c>
      <c r="G14746" s="8">
        <v>1.7</v>
      </c>
      <c r="H14746" s="9">
        <v>1.0644000000000001E-2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4.950000000000003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1.0644000000000001E-2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1.0644000000000001E-2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1.0644000000000001E-2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1.0644000000000001E-2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1.0644000000000001E-2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1.0644000000000001E-2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6.95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1.0644000000000001E-2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1.0644000000000001E-2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1.0644000000000001E-2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4.950000000000003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1.0644000000000001E-2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1.0644000000000001E-2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1.0644000000000001E-2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6.95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1.0644000000000001E-2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1.0644000000000001E-2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1.0644000000000001E-2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4.950000000000003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1.0644000000000001E-2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1.0644000000000001E-2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1.0644000000000001E-2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1.0644000000000001E-2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1.0644000000000001E-2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1.0644000000000001E-2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6.95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1.0644000000000001E-2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1.0644000000000001E-2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1.0644000000000001E-2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4.950000000000003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1.0644000000000001E-2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4.950000000000003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1.0644000000000001E-2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4.950000000000003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1.0644000000000001E-2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1.0644000000000001E-2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1.0644000000000001E-2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1.0644000000000001E-2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6.95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1.0644000000000001E-2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6.95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1.0644000000000001E-2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25681</v>
      </c>
      <c r="F14782" s="7" t="s">
        <v>31</v>
      </c>
      <c r="G14782" s="8">
        <v>1.7</v>
      </c>
      <c r="H14782" s="9">
        <v>1.0644000000000001E-2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4.950000000000003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1.0644000000000001E-2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4.950000000000003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1.0644000000000001E-2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1.0644000000000001E-2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1.0644000000000001E-2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1.0644000000000001E-2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1.0644000000000001E-2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6.95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1.0644000000000001E-2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6.95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1.0644000000000001E-2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1.0644000000000001E-2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4.950000000000003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1.0644000000000001E-2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4.950000000000003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1.0644000000000001E-2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1.0644000000000001E-2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1.0644000000000001E-2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1.0644000000000001E-2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1.0644000000000001E-2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6.95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1.0644000000000001E-2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6.95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1.0644000000000001E-2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1.0644000000000001E-2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0.95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4.950000000000003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1.0644000000000001E-2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1.0644000000000001E-2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1.0644000000000001E-2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6.95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1.0644000000000001E-2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1.0644000000000001E-2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1.0644000000000001E-2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4.950000000000003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1.0644000000000001E-2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1.0644000000000001E-2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1.0644000000000001E-2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1.0644000000000001E-2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1.0644000000000001E-2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1.0644000000000001E-2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6.95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1.0644000000000001E-2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1.0644000000000001E-2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1.0644000000000001E-2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4.950000000000003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1.0644000000000001E-2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1.0644000000000001E-2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1.0644000000000001E-2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1.0644000000000001E-2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1.0644000000000001E-2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1.0644000000000001E-2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6.95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1.0644000000000001E-2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1.0644000000000001E-2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1.0644000000000001E-2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4.950000000000003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1.0644000000000001E-2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1.0644000000000001E-2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1.0644000000000001E-2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1.0644000000000001E-2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1.0644000000000001E-2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1.0644000000000001E-2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6.95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1.0644000000000001E-2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1.0644000000000001E-2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1.0644000000000001E-2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4.950000000000003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1.0644000000000001E-2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1.0644000000000001E-2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1.0644000000000001E-2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1.0644000000000001E-2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1.0644000000000001E-2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1.0644000000000001E-2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6.95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1.0644000000000001E-2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1.0644000000000001E-2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1.0644000000000001E-2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4.950000000000003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1.0644000000000001E-2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4.950000000000003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1.0644000000000001E-2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4.950000000000003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1.0644000000000001E-2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1.0644000000000001E-2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1.0644000000000001E-2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1.0644000000000001E-2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6.95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1.0644000000000001E-2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6.95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1.0644000000000001E-2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1.0644000000000001E-2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4.950000000000003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4.950000000000003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4.950000000000003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1.0644000000000001E-2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1.0644000000000001E-2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1.0644000000000001E-2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6.95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1.0644000000000001E-2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6.95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1.0644000000000001E-2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1.0644000000000001E-2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4.950000000000003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1.0644000000000001E-2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4.950000000000003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1.0644000000000001E-2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1.0644000000000001E-2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1.0644000000000001E-2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1.0644000000000001E-2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1.0644000000000001E-2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6.95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1.0644000000000001E-2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6.95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1.0644000000000001E-2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1.0644000000000001E-2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0.95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4.950000000000003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1.0644000000000001E-2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1.0644000000000001E-2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1.0644000000000001E-2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1.0644000000000001E-2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1.0644000000000001E-2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1.0644000000000001E-2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6.95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1.0644000000000001E-2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1.0644000000000001E-2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1.0644000000000001E-2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4.950000000000003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1.0644000000000001E-2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1.0644000000000001E-2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1.0644000000000001E-2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1.0644000000000001E-2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1.0644000000000001E-2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1.0644000000000001E-2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6.95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1.0644000000000001E-2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1.0644000000000001E-2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1.0644000000000001E-2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4.950000000000003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1.0644000000000001E-2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1.0644000000000001E-2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1.0644000000000001E-2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1.0644000000000001E-2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1.0644000000000001E-2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1.0644000000000001E-2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6.95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1.0644000000000001E-2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1.0644000000000001E-2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1.0644000000000001E-2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4.950000000000003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1.0644000000000001E-2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1.0644000000000001E-2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1.0644000000000001E-2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1.0644000000000001E-2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1.0644000000000001E-2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1.0644000000000001E-2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6.95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1.0644000000000001E-2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1.0644000000000001E-2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1.0644000000000001E-2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4.950000000000003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1.0644000000000001E-2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1.0644000000000001E-2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1.0644000000000001E-2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1.0644000000000001E-2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1.0644000000000001E-2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1.0644000000000001E-2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6.95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1.0644000000000001E-2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1.0644000000000001E-2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1.0644000000000001E-2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4.950000000000003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1.0644000000000001E-2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4.950000000000003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1.0644000000000001E-2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4.950000000000003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1.0644000000000001E-2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4.950000000000003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1.0644000000000001E-2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1.0644000000000001E-2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1.0644000000000001E-2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6.95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1.0644000000000001E-2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6.95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1.0644000000000001E-2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6.95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1.0644000000000001E-2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4.950000000000003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1.0644000000000001E-2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4.950000000000003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1.0644000000000001E-2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4.950000000000003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1.0644000000000001E-2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4.950000000000003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1.0644000000000001E-2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4.950000000000003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1.0644000000000001E-2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1.0644000000000001E-2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6.95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1.0644000000000001E-2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6.95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1.0644000000000001E-2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6.95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1.0644000000000001E-2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4.950000000000003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1.0644000000000001E-2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1.0644000000000001E-2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1.0644000000000001E-2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4.950000000000003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1.0644000000000001E-2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1.0644000000000001E-2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1.0644000000000001E-2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6.95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1.0644000000000001E-2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6.95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1.0644000000000001E-2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6.95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1.0644000000000001E-2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0.95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0.95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4.950000000000003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1.598E-3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4.950000000000003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4.950000000000003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2">
        <v>99</v>
      </c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0.95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4.950000000000003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1.598E-3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1.598E-3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4.950000000000003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1.598E-3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0.95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4.950000000000003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1.598E-3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4.950000000000003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1.598E-3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4.950000000000003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0.95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4.950000000000003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1.639E-3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4.950000000000003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4.950000000000003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1.639E-3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4.950000000000003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4.950000000000003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4.950000000000003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1.598E-3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0.95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4.950000000000003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3.6259999999999999E-3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4.950000000000003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3.6259999999999999E-3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4.950000000000003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3.6259999999999999E-3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4.950000000000003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3.6259999999999999E-3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3.6259999999999999E-3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4.950000000000003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3.6259999999999999E-3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0.95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4.950000000000003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3.6259999999999999E-3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3.6259999999999999E-3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3.6259999999999999E-3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0.95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4.950000000000003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3.6259999999999999E-3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3.6259999999999999E-3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3.6259999999999999E-3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0.95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6.95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3.6259999999999999E-3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6.95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3.6259999999999999E-3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6.95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3.6259999999999999E-3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6.95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3.6259999999999999E-3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6.95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3.6259999999999999E-3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6.95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3.6259999999999999E-3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0.95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4.950000000000003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5.0889999999999998E-3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4.950000000000003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5.0889999999999998E-3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4.950000000000003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1.1299999999999999</v>
      </c>
      <c r="H14995" s="9">
        <v>5.0889999999999998E-3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5.0889999999999998E-3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4.950000000000003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1.1299999999999999</v>
      </c>
      <c r="H14997" s="9">
        <v>5.0889999999999998E-3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4.950000000000003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5.0889999999999998E-3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0.95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4.950000000000003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5.0889999999999998E-3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4.950000000000003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1.1399999999999999</v>
      </c>
      <c r="H15001" s="9">
        <v>5.0889999999999998E-3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4.950000000000003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1.1299999999999999</v>
      </c>
      <c r="H15002" s="9">
        <v>5.0889999999999998E-3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0.95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4.950000000000003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5.0889999999999998E-3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5.0889999999999998E-3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4.950000000000003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5.0889999999999998E-3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0.95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4.950000000000003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1.23</v>
      </c>
      <c r="H15008" s="9">
        <v>5.0889999999999998E-3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5.0889999999999998E-3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1.1399999999999999</v>
      </c>
      <c r="H15010" s="9">
        <v>5.0889999999999998E-3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0.95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6.95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1.1299999999999999</v>
      </c>
      <c r="H15012" s="9">
        <v>5.0889999999999998E-3</v>
      </c>
      <c r="I15012" s="10">
        <v>10916.49</v>
      </c>
      <c r="J15012" s="12">
        <v>6</v>
      </c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6.95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6.95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1.1399999999999999</v>
      </c>
      <c r="H15014" s="9">
        <v>5.0889999999999998E-3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6.95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5.0889999999999998E-3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6.95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6.95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5.0889999999999998E-3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0.95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0.95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4.950000000000003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4.950000000000003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4.950000000000003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4.950000000000003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0.95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4.950000000000003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4.950000000000003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4.950000000000003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0.45</v>
      </c>
      <c r="H15027" s="9">
        <v>1.5790000000000001E-3</v>
      </c>
      <c r="I15027" s="10">
        <v>7246.72</v>
      </c>
      <c r="J15027" s="12">
        <v>40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4.950000000000003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4.950000000000003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4.950000000000003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4.950000000000003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0.95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4.950000000000003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0.77500000000000002</v>
      </c>
      <c r="H15035" s="9">
        <v>2.2279999999999999E-3</v>
      </c>
      <c r="I15035" s="10">
        <v>8710.4699999999993</v>
      </c>
      <c r="J15035" s="12">
        <v>222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4.950000000000003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2.2279999999999999E-3</v>
      </c>
      <c r="I15036" s="10">
        <v>8710.4699999999993</v>
      </c>
      <c r="J15036" s="12">
        <v>69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4.950000000000003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0.95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0.95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4.950000000000003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2.5579999999999999E-3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0.95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0.95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4.950000000000003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4.950000000000003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211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0.95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0.95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4.950000000000003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4.950000000000003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0.95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0.95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4.950000000000003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0.95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0.95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4.950000000000003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4.950000000000003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4.950000000000003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4.950000000000003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4.950000000000003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4.950000000000003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0.95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0.95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2.95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0.17</v>
      </c>
      <c r="H15062" s="9">
        <v>6.9148000000000001E-2</v>
      </c>
      <c r="I15062" s="10">
        <v>3743.3</v>
      </c>
      <c r="J15062" s="12">
        <v>91</v>
      </c>
      <c r="K15062" s="7"/>
      <c r="L15062" s="11"/>
      <c r="M15062" s="11"/>
      <c r="N15062" s="38">
        <f>I15062*(100-$B$4)*(100-$B$5)/10000</f>
        <v>3743.3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0.95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7.0000000000000001E-3</v>
      </c>
      <c r="H15063" s="9">
        <v>3.4999999999999997E-5</v>
      </c>
      <c r="I15063" s="13">
        <v>194.86</v>
      </c>
      <c r="J15063" s="12">
        <v>333</v>
      </c>
      <c r="K15063" s="7"/>
      <c r="L15063" s="11"/>
      <c r="M15063" s="11"/>
      <c r="N15063" s="38">
        <f>I15063*(100-$B$4)*(100-$B$5)/10000</f>
        <v>194.86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2.95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0.111</v>
      </c>
      <c r="H15064" s="9">
        <v>4.1999999999999998E-5</v>
      </c>
      <c r="I15064" s="10">
        <v>2354.3000000000002</v>
      </c>
      <c r="J15064" s="12">
        <v>324</v>
      </c>
      <c r="K15064" s="7"/>
      <c r="L15064" s="11"/>
      <c r="M15064" s="11"/>
      <c r="N15064" s="38">
        <f>I15064*(100-$B$4)*(100-$B$5)/10000</f>
        <v>2354.3000000000002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2.95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5.8000000000000003E-2</v>
      </c>
      <c r="H15065" s="9">
        <v>1.3799999999999999E-4</v>
      </c>
      <c r="I15065" s="10">
        <v>1298.92</v>
      </c>
      <c r="J15065" s="12">
        <v>183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2.95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8.5000000000000006E-2</v>
      </c>
      <c r="H15066" s="9">
        <v>2.5999999999999998E-5</v>
      </c>
      <c r="I15066" s="13">
        <v>844.31</v>
      </c>
      <c r="J15066" s="12">
        <v>43</v>
      </c>
      <c r="K15066" s="7"/>
      <c r="L15066" s="11"/>
      <c r="M15066" s="11"/>
      <c r="N15066" s="38">
        <f>I15066*(100-$B$4)*(100-$B$5)/10000</f>
        <v>844.31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2.95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0.59</v>
      </c>
      <c r="H15067" s="9">
        <v>1.5799999999999999E-4</v>
      </c>
      <c r="I15067" s="13">
        <v>746.89</v>
      </c>
      <c r="J15067" s="12">
        <v>405</v>
      </c>
      <c r="K15067" s="7"/>
      <c r="L15067" s="11"/>
      <c r="M15067" s="11"/>
      <c r="N15067" s="38">
        <f>I15067*(100-$B$4)*(100-$B$5)/10000</f>
        <v>746.89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2.95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1.7999999999999999E-2</v>
      </c>
      <c r="H15068" s="9">
        <v>2.5000000000000001E-5</v>
      </c>
      <c r="I15068" s="13">
        <v>357.22</v>
      </c>
      <c r="J15068" s="12">
        <v>257</v>
      </c>
      <c r="K15068" s="7"/>
      <c r="L15068" s="11"/>
      <c r="M15068" s="11"/>
      <c r="N15068" s="38">
        <f>I15068*(100-$B$4)*(100-$B$5)/10000</f>
        <v>357.22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4.950000000000003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2.8000000000000001E-2</v>
      </c>
      <c r="H15069" s="9">
        <v>6.9999999999999994E-5</v>
      </c>
      <c r="I15069" s="13">
        <v>909.28</v>
      </c>
      <c r="J15069" s="12">
        <v>180</v>
      </c>
      <c r="K15069" s="7"/>
      <c r="L15069" s="11"/>
      <c r="M15069" s="11"/>
      <c r="N15069" s="38">
        <f>I15069*(100-$B$4)*(100-$B$5)/10000</f>
        <v>909.28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0.95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1.28</v>
      </c>
      <c r="H15070" s="9">
        <v>2.0999999999999999E-3</v>
      </c>
      <c r="I15070" s="10">
        <v>4708.63</v>
      </c>
      <c r="J15070" s="12">
        <v>245</v>
      </c>
      <c r="K15070" s="7"/>
      <c r="L15070" s="12">
        <v>7</v>
      </c>
      <c r="M15070" s="11"/>
      <c r="N15070" s="38">
        <f>I15070*(100-$B$4)*(100-$B$5)/10000</f>
        <v>4708.63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0.95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0.21299999999999999</v>
      </c>
      <c r="H15071" s="9">
        <v>1.603E-3</v>
      </c>
      <c r="I15071" s="10">
        <v>4442.79</v>
      </c>
      <c r="J15071" s="12">
        <v>11</v>
      </c>
      <c r="K15071" s="7"/>
      <c r="L15071" s="11"/>
      <c r="M15071" s="11"/>
      <c r="N15071" s="38">
        <f>I15071*(100-$B$4)*(100-$B$5)/10000</f>
        <v>4442.79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2.95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0.95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0.878</v>
      </c>
      <c r="H15073" s="9">
        <v>1.42E-3</v>
      </c>
      <c r="I15073" s="10">
        <v>3084.94</v>
      </c>
      <c r="J15073" s="12">
        <v>80</v>
      </c>
      <c r="K15073" s="7"/>
      <c r="L15073" s="11"/>
      <c r="M15073" s="11"/>
      <c r="N15073" s="38">
        <f>I15073*(100-$B$4)*(100-$B$5)/10000</f>
        <v>3084.94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2.95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235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0.95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3.5350000000000001</v>
      </c>
      <c r="H15075" s="9">
        <v>5.1000000000000004E-4</v>
      </c>
      <c r="I15075" s="10">
        <v>12404.72</v>
      </c>
      <c r="J15075" s="12">
        <v>11</v>
      </c>
      <c r="K15075" s="7"/>
      <c r="L15075" s="11"/>
      <c r="M15075" s="11"/>
      <c r="N15075" s="38">
        <f>I15075*(100-$B$4)*(100-$B$5)/10000</f>
        <v>12404.72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2.95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0.09</v>
      </c>
      <c r="H15076" s="9">
        <v>6.3000000000000003E-4</v>
      </c>
      <c r="I15076" s="13">
        <v>941.73</v>
      </c>
      <c r="J15076" s="12">
        <v>426</v>
      </c>
      <c r="K15076" s="7"/>
      <c r="L15076" s="11"/>
      <c r="M15076" s="11"/>
      <c r="N15076" s="38">
        <f>I15076*(100-$B$4)*(100-$B$5)/10000</f>
        <v>941.73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0.95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196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0.95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2</v>
      </c>
      <c r="H15078" s="9">
        <v>2.9399999999999999E-3</v>
      </c>
      <c r="I15078" s="10">
        <v>6169.93</v>
      </c>
      <c r="J15078" s="12">
        <v>49</v>
      </c>
      <c r="K15078" s="7"/>
      <c r="L15078" s="11"/>
      <c r="M15078" s="11"/>
      <c r="N15078" s="38">
        <f>I15078*(100-$B$4)*(100-$B$5)/10000</f>
        <v>6169.93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3.552E-3</v>
      </c>
      <c r="I15079" s="10">
        <v>9287.36</v>
      </c>
      <c r="J15079" s="12">
        <v>32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2.95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6.9148000000000001E-2</v>
      </c>
      <c r="I15080" s="10">
        <v>3743.3</v>
      </c>
      <c r="J15080" s="12">
        <v>89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0.95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22.95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0.107</v>
      </c>
      <c r="H15082" s="9">
        <v>7.6800000000000002E-4</v>
      </c>
      <c r="I15082" s="13">
        <v>941.73</v>
      </c>
      <c r="J15082" s="12">
        <v>176</v>
      </c>
      <c r="K15082" s="7"/>
      <c r="L15082" s="11"/>
      <c r="M15082" s="11"/>
      <c r="N15082" s="38">
        <f>I15082*(100-$B$4)*(100-$B$5)/10000</f>
        <v>941.73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0.95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0.221</v>
      </c>
      <c r="H15083" s="9">
        <v>1.861E-3</v>
      </c>
      <c r="I15083" s="10">
        <v>4442.79</v>
      </c>
      <c r="J15083" s="12">
        <v>2</v>
      </c>
      <c r="K15083" s="7"/>
      <c r="L15083" s="11"/>
      <c r="M15083" s="11"/>
      <c r="N15083" s="38">
        <f>I15083*(100-$B$4)*(100-$B$5)/10000</f>
        <v>4442.79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0.95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0.92</v>
      </c>
      <c r="H15084" s="9">
        <v>1.26E-4</v>
      </c>
      <c r="I15084" s="10">
        <v>3101.19</v>
      </c>
      <c r="J15084" s="12">
        <v>53</v>
      </c>
      <c r="K15084" s="7"/>
      <c r="L15084" s="11"/>
      <c r="M15084" s="11"/>
      <c r="N15084" s="38">
        <f>I15084*(100-$B$4)*(100-$B$5)/10000</f>
        <v>3101.19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0.95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1.75</v>
      </c>
      <c r="H15085" s="9">
        <v>3.1080000000000001E-3</v>
      </c>
      <c r="I15085" s="10">
        <v>6169.93</v>
      </c>
      <c r="J15085" s="12">
        <v>17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2.95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7.2999999999999995E-2</v>
      </c>
      <c r="H15086" s="9">
        <v>3.3599999999999998E-4</v>
      </c>
      <c r="I15086" s="13">
        <v>860.55</v>
      </c>
      <c r="J15086" s="12">
        <v>79</v>
      </c>
      <c r="K15086" s="7"/>
      <c r="L15086" s="11"/>
      <c r="M15086" s="11"/>
      <c r="N15086" s="38">
        <f>I15086*(100-$B$4)*(100-$B$5)/10000</f>
        <v>860.55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2.95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8.3000000000000004E-2</v>
      </c>
      <c r="H15087" s="9">
        <v>3.2000000000000003E-4</v>
      </c>
      <c r="I15087" s="10">
        <v>2354.3000000000002</v>
      </c>
      <c r="J15087" s="12">
        <v>46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0.95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0.05</v>
      </c>
      <c r="H15088" s="9">
        <v>2.8499999999999999E-4</v>
      </c>
      <c r="I15088" s="10">
        <v>1298.92</v>
      </c>
      <c r="J15088" s="12">
        <v>53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2.95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6.9099999999999999E-4</v>
      </c>
      <c r="I15089" s="10">
        <v>3743.3</v>
      </c>
      <c r="J15089" s="12">
        <v>19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4.950000000000003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1.7999999999999999E-2</v>
      </c>
      <c r="H15090" s="9">
        <v>1.0000000000000001E-5</v>
      </c>
      <c r="I15090" s="13">
        <v>357.22</v>
      </c>
      <c r="J15090" s="12">
        <v>110</v>
      </c>
      <c r="K15090" s="7"/>
      <c r="L15090" s="11"/>
      <c r="M15090" s="11"/>
      <c r="N15090" s="38">
        <f>I15090*(100-$B$4)*(100-$B$5)/10000</f>
        <v>357.22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0.95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0.154</v>
      </c>
      <c r="H15091" s="9">
        <v>3.1599999999999998E-4</v>
      </c>
      <c r="I15091" s="10">
        <v>3247.32</v>
      </c>
      <c r="J15091" s="12">
        <v>38</v>
      </c>
      <c r="K15091" s="7"/>
      <c r="L15091" s="11"/>
      <c r="M15091" s="11"/>
      <c r="N15091" s="38">
        <f>I15091*(100-$B$4)*(100-$B$5)/10000</f>
        <v>3247.32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2.95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0.108</v>
      </c>
      <c r="H15092" s="9">
        <v>4.0000000000000003E-5</v>
      </c>
      <c r="I15092" s="10">
        <v>2354.3000000000002</v>
      </c>
      <c r="J15092" s="12">
        <v>91</v>
      </c>
      <c r="K15092" s="7"/>
      <c r="L15092" s="11"/>
      <c r="M15092" s="11"/>
      <c r="N15092" s="38">
        <f>I15092*(100-$B$4)*(100-$B$5)/10000</f>
        <v>2354.3000000000002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2.95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6.9099999999999999E-4</v>
      </c>
      <c r="I15093" s="10">
        <v>3743.3</v>
      </c>
      <c r="J15093" s="12">
        <v>19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2.95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2.1000000000000001E-4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0.95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0.19</v>
      </c>
      <c r="H15095" s="9">
        <v>6.7000000000000002E-5</v>
      </c>
      <c r="I15095" s="13">
        <v>909.28</v>
      </c>
      <c r="J15095" s="12">
        <v>195</v>
      </c>
      <c r="K15095" s="7"/>
      <c r="L15095" s="11"/>
      <c r="M15095" s="11"/>
      <c r="N15095" s="38">
        <f>I15095*(100-$B$4)*(100-$B$5)/10000</f>
        <v>909.28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2.95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0.06</v>
      </c>
      <c r="H15096" s="9">
        <v>7.6800000000000002E-4</v>
      </c>
      <c r="I15096" s="13">
        <v>746.89</v>
      </c>
      <c r="J15096" s="12">
        <v>72</v>
      </c>
      <c r="K15096" s="7"/>
      <c r="L15096" s="11"/>
      <c r="M15096" s="11"/>
      <c r="N15096" s="38">
        <f>I15096*(100-$B$4)*(100-$B$5)/10000</f>
        <v>746.89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0.95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2.7650000000000001</v>
      </c>
      <c r="H15097" s="9">
        <v>3.7799999999999999E-3</v>
      </c>
      <c r="I15097" s="10">
        <v>9287.36</v>
      </c>
      <c r="J15097" s="12">
        <v>8</v>
      </c>
      <c r="K15097" s="7"/>
      <c r="L15097" s="11"/>
      <c r="M15097" s="11"/>
      <c r="N15097" s="38">
        <f>I15097*(100-$B$4)*(100-$B$5)/10000</f>
        <v>9287.36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0.95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16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0.95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7.0000000000000001E-3</v>
      </c>
      <c r="H15099" s="9">
        <v>3.4999999999999997E-5</v>
      </c>
      <c r="I15099" s="13">
        <v>194.86</v>
      </c>
      <c r="J15099" s="12">
        <v>118</v>
      </c>
      <c r="K15099" s="7"/>
      <c r="L15099" s="11"/>
      <c r="M15099" s="11"/>
      <c r="N15099" s="38">
        <f>I15099*(100-$B$4)*(100-$B$5)/10000</f>
        <v>194.86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2.95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6.9149000000000002E-2</v>
      </c>
      <c r="I15100" s="10">
        <v>3743.3</v>
      </c>
      <c r="J15100" s="12">
        <v>17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0.95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4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0.95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0.95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0.95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4.950000000000003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4.950000000000003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0.95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4.950000000000003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4.3350000000000003E-3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4.3350000000000003E-3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4.3350000000000003E-3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4.3350000000000003E-3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4.3350000000000003E-3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4.3350000000000003E-3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4.3350000000000003E-3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4.3350000000000003E-3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4.3350000000000003E-3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4.3350000000000003E-3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4.3350000000000003E-3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4.3350000000000003E-3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4.3350000000000003E-3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4.3350000000000003E-3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4.3350000000000003E-3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4.3350000000000003E-3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4.950000000000003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0.95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4.950000000000003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0.95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4.950000000000003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4.950000000000003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0.95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4.950000000000003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4.950000000000003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0.95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4.950000000000003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4.950000000000003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0.95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4.950000000000003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4.950000000000003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0.95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4.950000000000003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0.95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4.950000000000003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0.95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4.950000000000003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4.950000000000003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4.950000000000003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4.950000000000003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4.950000000000003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4.950000000000003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4.950000000000003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4.950000000000003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4.950000000000003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4.950000000000003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4.950000000000003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4.950000000000003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4.950000000000003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4.950000000000003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4.950000000000003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4.950000000000003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4.950000000000003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4.950000000000003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4.950000000000003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4.950000000000003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4.950000000000003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4.950000000000003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0.95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0.95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6.95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2847</v>
      </c>
      <c r="F15492" s="7" t="s">
        <v>31</v>
      </c>
      <c r="G15492" s="8">
        <v>6.4</v>
      </c>
      <c r="H15492" s="9">
        <v>6.2500000000000003E-3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315</v>
      </c>
      <c r="F15493" s="7" t="s">
        <v>31</v>
      </c>
      <c r="G15493" s="8">
        <v>6.4</v>
      </c>
      <c r="H15493" s="9">
        <v>6.2500000000000003E-3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30742</v>
      </c>
      <c r="B15494" s="7" t="s">
        <v>30743</v>
      </c>
      <c r="C15494" s="7" t="s">
        <v>5226</v>
      </c>
      <c r="D15494" s="7"/>
      <c r="E15494" s="7" t="s">
        <v>315</v>
      </c>
      <c r="F15494" s="7" t="s">
        <v>31</v>
      </c>
      <c r="G15494" s="8">
        <v>6.4</v>
      </c>
      <c r="H15494" s="9">
        <v>6.2500000000000003E-3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30744</v>
      </c>
      <c r="B15495" s="7" t="s">
        <v>30745</v>
      </c>
      <c r="C15495" s="7" t="s">
        <v>5226</v>
      </c>
      <c r="D15495" s="7"/>
      <c r="E15495" s="7" t="s">
        <v>30746</v>
      </c>
      <c r="F15495" s="7" t="s">
        <v>31</v>
      </c>
      <c r="G15495" s="8">
        <v>6.4</v>
      </c>
      <c r="H15495" s="9">
        <v>6.2500000000000003E-3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315</v>
      </c>
      <c r="F15496" s="7" t="s">
        <v>31</v>
      </c>
      <c r="G15496" s="8">
        <v>6.4</v>
      </c>
      <c r="H15496" s="9">
        <v>6.2500000000000003E-3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30746</v>
      </c>
      <c r="F15497" s="7" t="s">
        <v>31</v>
      </c>
      <c r="G15497" s="8">
        <v>6.4</v>
      </c>
      <c r="H15497" s="9">
        <v>6.2500000000000003E-3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6.2500000000000003E-3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30755</v>
      </c>
      <c r="F15499" s="7" t="s">
        <v>31</v>
      </c>
      <c r="G15499" s="8">
        <v>6.4</v>
      </c>
      <c r="H15499" s="9">
        <v>6.2500000000000003E-3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315</v>
      </c>
      <c r="F15500" s="7" t="s">
        <v>31</v>
      </c>
      <c r="G15500" s="8">
        <v>6.4</v>
      </c>
      <c r="H15500" s="9">
        <v>6.2500000000000003E-3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30755</v>
      </c>
      <c r="F15501" s="7" t="s">
        <v>31</v>
      </c>
      <c r="G15501" s="8">
        <v>6.4</v>
      </c>
      <c r="H15501" s="9">
        <v>6.2500000000000003E-3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392</v>
      </c>
      <c r="F15502" s="7" t="s">
        <v>31</v>
      </c>
      <c r="G15502" s="8">
        <v>6.4</v>
      </c>
      <c r="H15502" s="9">
        <v>6.2500000000000003E-3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6.2500000000000003E-3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392</v>
      </c>
      <c r="F15504" s="7" t="s">
        <v>31</v>
      </c>
      <c r="G15504" s="8">
        <v>6.4</v>
      </c>
      <c r="H15504" s="9">
        <v>6.2500000000000003E-3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315</v>
      </c>
      <c r="F15505" s="7" t="s">
        <v>31</v>
      </c>
      <c r="G15505" s="8">
        <v>6.4</v>
      </c>
      <c r="H15505" s="9">
        <v>6.2500000000000003E-3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2847</v>
      </c>
      <c r="F15506" s="7" t="s">
        <v>31</v>
      </c>
      <c r="G15506" s="8">
        <v>6.4</v>
      </c>
      <c r="H15506" s="9">
        <v>6.2500000000000003E-3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315</v>
      </c>
      <c r="F15507" s="7" t="s">
        <v>31</v>
      </c>
      <c r="G15507" s="8">
        <v>6.4</v>
      </c>
      <c r="H15507" s="9">
        <v>6.2500000000000003E-3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392</v>
      </c>
      <c r="F15508" s="7" t="s">
        <v>31</v>
      </c>
      <c r="G15508" s="8">
        <v>6.4</v>
      </c>
      <c r="H15508" s="9">
        <v>6.2500000000000003E-3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30746</v>
      </c>
      <c r="F15509" s="7" t="s">
        <v>31</v>
      </c>
      <c r="G15509" s="8">
        <v>6.4</v>
      </c>
      <c r="H15509" s="9">
        <v>6.2500000000000003E-3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392</v>
      </c>
      <c r="F15510" s="7" t="s">
        <v>31</v>
      </c>
      <c r="G15510" s="8">
        <v>6.4</v>
      </c>
      <c r="H15510" s="9">
        <v>6.2500000000000003E-3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315</v>
      </c>
      <c r="F15511" s="7" t="s">
        <v>31</v>
      </c>
      <c r="G15511" s="8">
        <v>6.4</v>
      </c>
      <c r="H15511" s="9">
        <v>6.2500000000000003E-3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30755</v>
      </c>
      <c r="F15512" s="7" t="s">
        <v>31</v>
      </c>
      <c r="G15512" s="8">
        <v>6.4</v>
      </c>
      <c r="H15512" s="9">
        <v>6.2500000000000003E-3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6.2500000000000003E-3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6.2500000000000003E-3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30746</v>
      </c>
      <c r="F15515" s="7" t="s">
        <v>31</v>
      </c>
      <c r="G15515" s="8">
        <v>6.4</v>
      </c>
      <c r="H15515" s="9">
        <v>6.2500000000000003E-3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6.2500000000000003E-3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2847</v>
      </c>
      <c r="F15517" s="7" t="s">
        <v>31</v>
      </c>
      <c r="G15517" s="8">
        <v>6.4</v>
      </c>
      <c r="H15517" s="9">
        <v>6.2500000000000003E-3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30755</v>
      </c>
      <c r="F15518" s="7" t="s">
        <v>31</v>
      </c>
      <c r="G15518" s="8">
        <v>6.4</v>
      </c>
      <c r="H15518" s="9">
        <v>6.2500000000000003E-3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315</v>
      </c>
      <c r="F15519" s="7" t="s">
        <v>31</v>
      </c>
      <c r="G15519" s="8">
        <v>6.4</v>
      </c>
      <c r="H15519" s="9">
        <v>6.2500000000000003E-3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30755</v>
      </c>
      <c r="F15520" s="7" t="s">
        <v>31</v>
      </c>
      <c r="G15520" s="8">
        <v>6.4</v>
      </c>
      <c r="H15520" s="9">
        <v>6.2500000000000003E-3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2847</v>
      </c>
      <c r="F15521" s="7" t="s">
        <v>31</v>
      </c>
      <c r="G15521" s="8">
        <v>6.4</v>
      </c>
      <c r="H15521" s="9">
        <v>6.2500000000000003E-3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392</v>
      </c>
      <c r="F15522" s="7" t="s">
        <v>31</v>
      </c>
      <c r="G15522" s="8">
        <v>6.4</v>
      </c>
      <c r="H15522" s="9">
        <v>6.2500000000000003E-3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392</v>
      </c>
      <c r="F15523" s="7" t="s">
        <v>31</v>
      </c>
      <c r="G15523" s="8">
        <v>6.4</v>
      </c>
      <c r="H15523" s="9">
        <v>6.2500000000000003E-3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392</v>
      </c>
      <c r="F15524" s="7" t="s">
        <v>31</v>
      </c>
      <c r="G15524" s="8">
        <v>6.4</v>
      </c>
      <c r="H15524" s="9">
        <v>6.2500000000000003E-3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6.2500000000000003E-3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2847</v>
      </c>
      <c r="F15526" s="7" t="s">
        <v>31</v>
      </c>
      <c r="G15526" s="8">
        <v>6.4</v>
      </c>
      <c r="H15526" s="9">
        <v>6.2500000000000003E-3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6.2500000000000003E-3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30755</v>
      </c>
      <c r="F15528" s="7" t="s">
        <v>31</v>
      </c>
      <c r="G15528" s="8">
        <v>6.4</v>
      </c>
      <c r="H15528" s="9">
        <v>6.2500000000000003E-3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315</v>
      </c>
      <c r="F15529" s="7" t="s">
        <v>31</v>
      </c>
      <c r="G15529" s="8">
        <v>6.4</v>
      </c>
      <c r="H15529" s="9">
        <v>6.2500000000000003E-3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30746</v>
      </c>
      <c r="F15530" s="7" t="s">
        <v>31</v>
      </c>
      <c r="G15530" s="8">
        <v>6.4</v>
      </c>
      <c r="H15530" s="9">
        <v>6.2500000000000003E-3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6.2500000000000003E-3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30755</v>
      </c>
      <c r="F15532" s="7" t="s">
        <v>31</v>
      </c>
      <c r="G15532" s="8">
        <v>6.4</v>
      </c>
      <c r="H15532" s="9">
        <v>6.2500000000000003E-3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30746</v>
      </c>
      <c r="F15533" s="7" t="s">
        <v>31</v>
      </c>
      <c r="G15533" s="8">
        <v>6.4</v>
      </c>
      <c r="H15533" s="9">
        <v>6.2500000000000003E-3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2847</v>
      </c>
      <c r="F15534" s="7" t="s">
        <v>31</v>
      </c>
      <c r="G15534" s="8">
        <v>6.4</v>
      </c>
      <c r="H15534" s="9">
        <v>6.2500000000000003E-3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30755</v>
      </c>
      <c r="F15535" s="7" t="s">
        <v>31</v>
      </c>
      <c r="G15535" s="8">
        <v>6.4</v>
      </c>
      <c r="H15535" s="9">
        <v>6.2500000000000003E-3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30755</v>
      </c>
      <c r="F15536" s="7" t="s">
        <v>31</v>
      </c>
      <c r="G15536" s="8">
        <v>6.4</v>
      </c>
      <c r="H15536" s="9">
        <v>6.2500000000000003E-3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2847</v>
      </c>
      <c r="F15537" s="7" t="s">
        <v>31</v>
      </c>
      <c r="G15537" s="8">
        <v>6.4</v>
      </c>
      <c r="H15537" s="9">
        <v>6.2500000000000003E-3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392</v>
      </c>
      <c r="F15538" s="7" t="s">
        <v>31</v>
      </c>
      <c r="G15538" s="8">
        <v>6.4</v>
      </c>
      <c r="H15538" s="9">
        <v>6.2500000000000003E-3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2847</v>
      </c>
      <c r="F15539" s="7" t="s">
        <v>31</v>
      </c>
      <c r="G15539" s="8">
        <v>6.4</v>
      </c>
      <c r="H15539" s="9">
        <v>6.2500000000000003E-3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392</v>
      </c>
      <c r="F15540" s="7" t="s">
        <v>31</v>
      </c>
      <c r="G15540" s="8">
        <v>6.4</v>
      </c>
      <c r="H15540" s="9">
        <v>6.2500000000000003E-3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30755</v>
      </c>
      <c r="F15541" s="7" t="s">
        <v>31</v>
      </c>
      <c r="G15541" s="8">
        <v>6.4</v>
      </c>
      <c r="H15541" s="9">
        <v>6.2500000000000003E-3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30746</v>
      </c>
      <c r="F15542" s="7" t="s">
        <v>31</v>
      </c>
      <c r="G15542" s="8">
        <v>6.4</v>
      </c>
      <c r="H15542" s="9">
        <v>6.2500000000000003E-3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2847</v>
      </c>
      <c r="F15543" s="7" t="s">
        <v>31</v>
      </c>
      <c r="G15543" s="8">
        <v>6.4</v>
      </c>
      <c r="H15543" s="9">
        <v>6.2500000000000003E-3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30746</v>
      </c>
      <c r="F15544" s="7" t="s">
        <v>31</v>
      </c>
      <c r="G15544" s="8">
        <v>6.4</v>
      </c>
      <c r="H15544" s="9">
        <v>6.2500000000000003E-3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30755</v>
      </c>
      <c r="F15545" s="7" t="s">
        <v>31</v>
      </c>
      <c r="G15545" s="8">
        <v>6.4</v>
      </c>
      <c r="H15545" s="9">
        <v>6.2500000000000003E-3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30755</v>
      </c>
      <c r="F15546" s="7" t="s">
        <v>31</v>
      </c>
      <c r="G15546" s="8">
        <v>6.4</v>
      </c>
      <c r="H15546" s="9">
        <v>6.2500000000000003E-3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392</v>
      </c>
      <c r="F15547" s="7" t="s">
        <v>31</v>
      </c>
      <c r="G15547" s="8">
        <v>6.4</v>
      </c>
      <c r="H15547" s="9">
        <v>6.2500000000000003E-3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6.2500000000000003E-3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6.2500000000000003E-3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6.2500000000000003E-3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6.2500000000000003E-3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6.2500000000000003E-3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6.2500000000000003E-3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6.2500000000000003E-3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6.2500000000000003E-3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6.2500000000000003E-3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6.2500000000000003E-3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6.2500000000000003E-3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6.2500000000000003E-3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6.2500000000000003E-3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6.2500000000000003E-3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6.2500000000000003E-3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6.2500000000000003E-3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6.2500000000000003E-3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6.2500000000000003E-3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6.2500000000000003E-3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6.2500000000000003E-3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6.2500000000000003E-3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6.2500000000000003E-3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6.2500000000000003E-3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6.2500000000000003E-3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6.2500000000000003E-3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6.2500000000000003E-3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6.2500000000000003E-3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6.2500000000000003E-3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30746</v>
      </c>
      <c r="F15576" s="7" t="s">
        <v>31</v>
      </c>
      <c r="G15576" s="8">
        <v>6.4</v>
      </c>
      <c r="H15576" s="9">
        <v>6.2500000000000003E-3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30746</v>
      </c>
      <c r="F15577" s="7" t="s">
        <v>31</v>
      </c>
      <c r="G15577" s="8">
        <v>6.4</v>
      </c>
      <c r="H15577" s="9">
        <v>6.2500000000000003E-3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30746</v>
      </c>
      <c r="F15578" s="7" t="s">
        <v>31</v>
      </c>
      <c r="G15578" s="8">
        <v>6.4</v>
      </c>
      <c r="H15578" s="9">
        <v>6.2500000000000003E-3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30746</v>
      </c>
      <c r="F15579" s="7" t="s">
        <v>31</v>
      </c>
      <c r="G15579" s="8">
        <v>6.4</v>
      </c>
      <c r="H15579" s="9">
        <v>6.2500000000000003E-3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30746</v>
      </c>
      <c r="F15580" s="7" t="s">
        <v>31</v>
      </c>
      <c r="G15580" s="8">
        <v>6.4</v>
      </c>
      <c r="H15580" s="9">
        <v>6.2500000000000003E-3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30746</v>
      </c>
      <c r="F15581" s="7" t="s">
        <v>31</v>
      </c>
      <c r="G15581" s="8">
        <v>6.4</v>
      </c>
      <c r="H15581" s="9">
        <v>6.2500000000000003E-3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30746</v>
      </c>
      <c r="F15582" s="7" t="s">
        <v>31</v>
      </c>
      <c r="G15582" s="8">
        <v>6.4</v>
      </c>
      <c r="H15582" s="9">
        <v>6.2500000000000003E-3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30746</v>
      </c>
      <c r="F15583" s="7" t="s">
        <v>31</v>
      </c>
      <c r="G15583" s="8">
        <v>6.4</v>
      </c>
      <c r="H15583" s="9">
        <v>6.2500000000000003E-3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30746</v>
      </c>
      <c r="F15584" s="7" t="s">
        <v>31</v>
      </c>
      <c r="G15584" s="8">
        <v>6.4</v>
      </c>
      <c r="H15584" s="9">
        <v>6.2500000000000003E-3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30746</v>
      </c>
      <c r="F15585" s="7" t="s">
        <v>31</v>
      </c>
      <c r="G15585" s="8">
        <v>6.4</v>
      </c>
      <c r="H15585" s="9">
        <v>6.2500000000000003E-3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30746</v>
      </c>
      <c r="F15586" s="7" t="s">
        <v>31</v>
      </c>
      <c r="G15586" s="8">
        <v>6.4</v>
      </c>
      <c r="H15586" s="9">
        <v>6.2500000000000003E-3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30746</v>
      </c>
      <c r="F15587" s="7" t="s">
        <v>31</v>
      </c>
      <c r="G15587" s="8">
        <v>6.4</v>
      </c>
      <c r="H15587" s="9">
        <v>6.2500000000000003E-3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30746</v>
      </c>
      <c r="F15588" s="7" t="s">
        <v>31</v>
      </c>
      <c r="G15588" s="8">
        <v>6.4</v>
      </c>
      <c r="H15588" s="9">
        <v>6.2500000000000003E-3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30746</v>
      </c>
      <c r="F15589" s="7" t="s">
        <v>31</v>
      </c>
      <c r="G15589" s="8">
        <v>6.4</v>
      </c>
      <c r="H15589" s="9">
        <v>6.2500000000000003E-3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30746</v>
      </c>
      <c r="F15590" s="7" t="s">
        <v>31</v>
      </c>
      <c r="G15590" s="8">
        <v>6.4</v>
      </c>
      <c r="H15590" s="9">
        <v>6.2500000000000003E-3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30746</v>
      </c>
      <c r="F15591" s="7" t="s">
        <v>31</v>
      </c>
      <c r="G15591" s="8">
        <v>6.4</v>
      </c>
      <c r="H15591" s="9">
        <v>6.2500000000000003E-3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30746</v>
      </c>
      <c r="F15592" s="7" t="s">
        <v>31</v>
      </c>
      <c r="G15592" s="8">
        <v>6.4</v>
      </c>
      <c r="H15592" s="9">
        <v>6.2500000000000003E-3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30746</v>
      </c>
      <c r="F15593" s="7" t="s">
        <v>31</v>
      </c>
      <c r="G15593" s="8">
        <v>6.4</v>
      </c>
      <c r="H15593" s="9">
        <v>6.2500000000000003E-3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30746</v>
      </c>
      <c r="F15594" s="7" t="s">
        <v>31</v>
      </c>
      <c r="G15594" s="8">
        <v>6.4</v>
      </c>
      <c r="H15594" s="9">
        <v>6.2500000000000003E-3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30746</v>
      </c>
      <c r="F15595" s="7" t="s">
        <v>31</v>
      </c>
      <c r="G15595" s="8">
        <v>6.4</v>
      </c>
      <c r="H15595" s="9">
        <v>6.2500000000000003E-3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30746</v>
      </c>
      <c r="F15596" s="7" t="s">
        <v>31</v>
      </c>
      <c r="G15596" s="8">
        <v>6.4</v>
      </c>
      <c r="H15596" s="9">
        <v>6.2500000000000003E-3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30746</v>
      </c>
      <c r="F15597" s="7" t="s">
        <v>31</v>
      </c>
      <c r="G15597" s="8">
        <v>6.4</v>
      </c>
      <c r="H15597" s="9">
        <v>6.2500000000000003E-3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30746</v>
      </c>
      <c r="F15598" s="7" t="s">
        <v>31</v>
      </c>
      <c r="G15598" s="8">
        <v>6.4</v>
      </c>
      <c r="H15598" s="9">
        <v>6.2500000000000003E-3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30746</v>
      </c>
      <c r="F15599" s="7" t="s">
        <v>31</v>
      </c>
      <c r="G15599" s="8">
        <v>6.4</v>
      </c>
      <c r="H15599" s="9">
        <v>6.2500000000000003E-3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30746</v>
      </c>
      <c r="F15600" s="7" t="s">
        <v>31</v>
      </c>
      <c r="G15600" s="8">
        <v>6.4</v>
      </c>
      <c r="H15600" s="9">
        <v>6.2500000000000003E-3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30746</v>
      </c>
      <c r="F15601" s="7" t="s">
        <v>31</v>
      </c>
      <c r="G15601" s="8">
        <v>6.4</v>
      </c>
      <c r="H15601" s="9">
        <v>6.2500000000000003E-3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30746</v>
      </c>
      <c r="F15602" s="7" t="s">
        <v>31</v>
      </c>
      <c r="G15602" s="8">
        <v>6.4</v>
      </c>
      <c r="H15602" s="9">
        <v>6.2500000000000003E-3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30746</v>
      </c>
      <c r="F15603" s="7" t="s">
        <v>31</v>
      </c>
      <c r="G15603" s="8">
        <v>6.4</v>
      </c>
      <c r="H15603" s="9">
        <v>6.2500000000000003E-3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30746</v>
      </c>
      <c r="F15604" s="7" t="s">
        <v>31</v>
      </c>
      <c r="G15604" s="8">
        <v>6.4</v>
      </c>
      <c r="H15604" s="9">
        <v>6.2500000000000003E-3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30746</v>
      </c>
      <c r="F15605" s="7" t="s">
        <v>31</v>
      </c>
      <c r="G15605" s="8">
        <v>6.4</v>
      </c>
      <c r="H15605" s="9">
        <v>6.2500000000000003E-3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30746</v>
      </c>
      <c r="F15606" s="7" t="s">
        <v>31</v>
      </c>
      <c r="G15606" s="8">
        <v>6.4</v>
      </c>
      <c r="H15606" s="9">
        <v>6.2500000000000003E-3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30746</v>
      </c>
      <c r="F15607" s="7" t="s">
        <v>31</v>
      </c>
      <c r="G15607" s="8">
        <v>6.4</v>
      </c>
      <c r="H15607" s="9">
        <v>6.2500000000000003E-3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30746</v>
      </c>
      <c r="F15608" s="7" t="s">
        <v>31</v>
      </c>
      <c r="G15608" s="8">
        <v>6.4</v>
      </c>
      <c r="H15608" s="9">
        <v>6.2500000000000003E-3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6.95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30746</v>
      </c>
      <c r="F15609" s="7" t="s">
        <v>31</v>
      </c>
      <c r="G15609" s="8">
        <v>6.4</v>
      </c>
      <c r="H15609" s="9">
        <v>6.2500000000000003E-3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6.95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30746</v>
      </c>
      <c r="F15610" s="7" t="s">
        <v>31</v>
      </c>
      <c r="G15610" s="8">
        <v>6.4</v>
      </c>
      <c r="H15610" s="9">
        <v>6.2500000000000003E-3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6.95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30746</v>
      </c>
      <c r="F15611" s="7" t="s">
        <v>31</v>
      </c>
      <c r="G15611" s="8">
        <v>6.4</v>
      </c>
      <c r="H15611" s="9">
        <v>6.2500000000000003E-3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6.95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30746</v>
      </c>
      <c r="F15612" s="7" t="s">
        <v>31</v>
      </c>
      <c r="G15612" s="8">
        <v>6.4</v>
      </c>
      <c r="H15612" s="9">
        <v>6.2500000000000003E-3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6.95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30746</v>
      </c>
      <c r="F15613" s="7" t="s">
        <v>31</v>
      </c>
      <c r="G15613" s="8">
        <v>6.4</v>
      </c>
      <c r="H15613" s="9">
        <v>6.2500000000000003E-3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6.95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30746</v>
      </c>
      <c r="F15614" s="7" t="s">
        <v>31</v>
      </c>
      <c r="G15614" s="8">
        <v>6.4</v>
      </c>
      <c r="H15614" s="9">
        <v>6.2500000000000003E-3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6.95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30746</v>
      </c>
      <c r="F15615" s="7" t="s">
        <v>31</v>
      </c>
      <c r="G15615" s="8">
        <v>6.4</v>
      </c>
      <c r="H15615" s="9">
        <v>6.2500000000000003E-3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6.95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30746</v>
      </c>
      <c r="F15616" s="7" t="s">
        <v>31</v>
      </c>
      <c r="G15616" s="8">
        <v>6.4</v>
      </c>
      <c r="H15616" s="9">
        <v>6.2500000000000003E-3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6.95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30746</v>
      </c>
      <c r="F15617" s="7" t="s">
        <v>31</v>
      </c>
      <c r="G15617" s="8">
        <v>6.4</v>
      </c>
      <c r="H15617" s="9">
        <v>6.2500000000000003E-3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6.95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30746</v>
      </c>
      <c r="F15618" s="7" t="s">
        <v>31</v>
      </c>
      <c r="G15618" s="8">
        <v>6.4</v>
      </c>
      <c r="H15618" s="9">
        <v>6.2500000000000003E-3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6.95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30746</v>
      </c>
      <c r="F15619" s="7" t="s">
        <v>31</v>
      </c>
      <c r="G15619" s="8">
        <v>6.4</v>
      </c>
      <c r="H15619" s="9">
        <v>6.2500000000000003E-3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6.95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30746</v>
      </c>
      <c r="F15620" s="7" t="s">
        <v>31</v>
      </c>
      <c r="G15620" s="8">
        <v>6.4</v>
      </c>
      <c r="H15620" s="9">
        <v>6.2500000000000003E-3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6.95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30746</v>
      </c>
      <c r="F15621" s="7" t="s">
        <v>31</v>
      </c>
      <c r="G15621" s="8">
        <v>6.4</v>
      </c>
      <c r="H15621" s="9">
        <v>6.2500000000000003E-3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6.95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30746</v>
      </c>
      <c r="F15622" s="7" t="s">
        <v>31</v>
      </c>
      <c r="G15622" s="8">
        <v>6.4</v>
      </c>
      <c r="H15622" s="9">
        <v>6.2500000000000003E-3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6.95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30746</v>
      </c>
      <c r="F15623" s="7" t="s">
        <v>31</v>
      </c>
      <c r="G15623" s="8">
        <v>6.4</v>
      </c>
      <c r="H15623" s="9">
        <v>6.2500000000000003E-3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6.95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30746</v>
      </c>
      <c r="F15624" s="7" t="s">
        <v>31</v>
      </c>
      <c r="G15624" s="8">
        <v>6.4</v>
      </c>
      <c r="H15624" s="9">
        <v>6.2500000000000003E-3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6.95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30746</v>
      </c>
      <c r="F15625" s="7" t="s">
        <v>31</v>
      </c>
      <c r="G15625" s="8">
        <v>6.4</v>
      </c>
      <c r="H15625" s="9">
        <v>6.2500000000000003E-3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6.95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30746</v>
      </c>
      <c r="F15626" s="7" t="s">
        <v>31</v>
      </c>
      <c r="G15626" s="8">
        <v>6.4</v>
      </c>
      <c r="H15626" s="9">
        <v>6.2500000000000003E-3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6.95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30746</v>
      </c>
      <c r="F15627" s="7" t="s">
        <v>31</v>
      </c>
      <c r="G15627" s="8">
        <v>6.4</v>
      </c>
      <c r="H15627" s="9">
        <v>6.2500000000000003E-3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6.95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30746</v>
      </c>
      <c r="F15628" s="7" t="s">
        <v>31</v>
      </c>
      <c r="G15628" s="8">
        <v>6.4</v>
      </c>
      <c r="H15628" s="9">
        <v>6.2500000000000003E-3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6.95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30746</v>
      </c>
      <c r="F15629" s="7" t="s">
        <v>31</v>
      </c>
      <c r="G15629" s="8">
        <v>6.4</v>
      </c>
      <c r="H15629" s="9">
        <v>6.2500000000000003E-3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6.95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30746</v>
      </c>
      <c r="F15630" s="7" t="s">
        <v>31</v>
      </c>
      <c r="G15630" s="8">
        <v>6.4</v>
      </c>
      <c r="H15630" s="9">
        <v>6.2500000000000003E-3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6.95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30746</v>
      </c>
      <c r="F15631" s="7" t="s">
        <v>31</v>
      </c>
      <c r="G15631" s="8">
        <v>6.4</v>
      </c>
      <c r="H15631" s="9">
        <v>6.2500000000000003E-3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0.95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4.950000000000003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30746</v>
      </c>
      <c r="F15633" s="7" t="s">
        <v>31</v>
      </c>
      <c r="G15633" s="8">
        <v>6.4</v>
      </c>
      <c r="H15633" s="9">
        <v>6.2500000000000003E-3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30746</v>
      </c>
      <c r="F15634" s="7" t="s">
        <v>31</v>
      </c>
      <c r="G15634" s="8">
        <v>6.4</v>
      </c>
      <c r="H15634" s="9">
        <v>6.2500000000000003E-3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4.950000000000003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2847</v>
      </c>
      <c r="F15635" s="7" t="s">
        <v>31</v>
      </c>
      <c r="G15635" s="8">
        <v>6.4</v>
      </c>
      <c r="H15635" s="9">
        <v>6.2500000000000003E-3</v>
      </c>
      <c r="I15635" s="10">
        <v>34892.31</v>
      </c>
      <c r="J15635" s="11"/>
      <c r="K15635" s="7"/>
      <c r="L15635" s="12">
        <v>30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392</v>
      </c>
      <c r="F15636" s="7" t="s">
        <v>31</v>
      </c>
      <c r="G15636" s="8">
        <v>6.4</v>
      </c>
      <c r="H15636" s="9">
        <v>6.2500000000000003E-3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2847</v>
      </c>
      <c r="F15637" s="7" t="s">
        <v>31</v>
      </c>
      <c r="G15637" s="8">
        <v>6.4</v>
      </c>
      <c r="H15637" s="9">
        <v>6.2500000000000003E-3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4.950000000000003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392</v>
      </c>
      <c r="F15638" s="7" t="s">
        <v>31</v>
      </c>
      <c r="G15638" s="8">
        <v>6.4</v>
      </c>
      <c r="H15638" s="9">
        <v>6.2500000000000003E-3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315</v>
      </c>
      <c r="F15639" s="7" t="s">
        <v>31</v>
      </c>
      <c r="G15639" s="8">
        <v>6.4</v>
      </c>
      <c r="H15639" s="9">
        <v>6.2500000000000003E-3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2847</v>
      </c>
      <c r="F15640" s="7" t="s">
        <v>31</v>
      </c>
      <c r="G15640" s="8">
        <v>6.4</v>
      </c>
      <c r="H15640" s="9">
        <v>6.2500000000000003E-3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315</v>
      </c>
      <c r="F15641" s="7" t="s">
        <v>31</v>
      </c>
      <c r="G15641" s="8">
        <v>6.4</v>
      </c>
      <c r="H15641" s="9">
        <v>6.2500000000000003E-3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30755</v>
      </c>
      <c r="F15642" s="7" t="s">
        <v>31</v>
      </c>
      <c r="G15642" s="8">
        <v>6.4</v>
      </c>
      <c r="H15642" s="9">
        <v>6.2500000000000003E-3</v>
      </c>
      <c r="I15642" s="10">
        <v>34892.31</v>
      </c>
      <c r="J15642" s="11"/>
      <c r="K15642" s="7"/>
      <c r="L15642" s="12">
        <v>30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315</v>
      </c>
      <c r="F15643" s="7" t="s">
        <v>31</v>
      </c>
      <c r="G15643" s="8">
        <v>6.4</v>
      </c>
      <c r="H15643" s="9">
        <v>6.2500000000000003E-3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30755</v>
      </c>
      <c r="F15644" s="7" t="s">
        <v>31</v>
      </c>
      <c r="G15644" s="8">
        <v>6.4</v>
      </c>
      <c r="H15644" s="9">
        <v>6.2500000000000003E-3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30746</v>
      </c>
      <c r="F15645" s="7" t="s">
        <v>31</v>
      </c>
      <c r="G15645" s="8">
        <v>6.4</v>
      </c>
      <c r="H15645" s="9">
        <v>6.2500000000000003E-3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6.2500000000000003E-3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6.95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2847</v>
      </c>
      <c r="F15647" s="7" t="s">
        <v>31</v>
      </c>
      <c r="G15647" s="8">
        <v>6.4</v>
      </c>
      <c r="H15647" s="9">
        <v>6.2500000000000003E-3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30755</v>
      </c>
      <c r="F15648" s="7" t="s">
        <v>31</v>
      </c>
      <c r="G15648" s="8">
        <v>6.4</v>
      </c>
      <c r="H15648" s="9">
        <v>6.2500000000000003E-3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392</v>
      </c>
      <c r="F15649" s="7" t="s">
        <v>31</v>
      </c>
      <c r="G15649" s="8">
        <v>6.4</v>
      </c>
      <c r="H15649" s="9">
        <v>6.2500000000000003E-3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392</v>
      </c>
      <c r="F15650" s="7" t="s">
        <v>31</v>
      </c>
      <c r="G15650" s="8">
        <v>6.4</v>
      </c>
      <c r="H15650" s="9">
        <v>6.2500000000000003E-3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6.95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315</v>
      </c>
      <c r="F15651" s="7" t="s">
        <v>31</v>
      </c>
      <c r="G15651" s="8">
        <v>6.4</v>
      </c>
      <c r="H15651" s="9">
        <v>6.2500000000000003E-3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30746</v>
      </c>
      <c r="F15652" s="7" t="s">
        <v>31</v>
      </c>
      <c r="G15652" s="8">
        <v>6.4</v>
      </c>
      <c r="H15652" s="9">
        <v>6.2500000000000003E-3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392</v>
      </c>
      <c r="F15653" s="7" t="s">
        <v>31</v>
      </c>
      <c r="G15653" s="8">
        <v>6.4</v>
      </c>
      <c r="H15653" s="9">
        <v>6.2500000000000003E-3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6.95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30755</v>
      </c>
      <c r="F15654" s="7" t="s">
        <v>31</v>
      </c>
      <c r="G15654" s="8">
        <v>6.4</v>
      </c>
      <c r="H15654" s="9">
        <v>6.2500000000000003E-3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6.95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2847</v>
      </c>
      <c r="F15655" s="7" t="s">
        <v>31</v>
      </c>
      <c r="G15655" s="8">
        <v>6.4</v>
      </c>
      <c r="H15655" s="9">
        <v>6.2500000000000003E-3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315</v>
      </c>
      <c r="F15656" s="7" t="s">
        <v>31</v>
      </c>
      <c r="G15656" s="8">
        <v>6.4</v>
      </c>
      <c r="H15656" s="9">
        <v>6.2500000000000003E-3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315</v>
      </c>
      <c r="F15657" s="7" t="s">
        <v>31</v>
      </c>
      <c r="G15657" s="8">
        <v>6.4</v>
      </c>
      <c r="H15657" s="9">
        <v>6.2500000000000003E-3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392</v>
      </c>
      <c r="F15658" s="7" t="s">
        <v>31</v>
      </c>
      <c r="G15658" s="8">
        <v>6.4</v>
      </c>
      <c r="H15658" s="9">
        <v>6.2500000000000003E-3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6.95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6.2500000000000003E-3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6.2500000000000003E-3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392</v>
      </c>
      <c r="F15661" s="7" t="s">
        <v>31</v>
      </c>
      <c r="G15661" s="8">
        <v>6.4</v>
      </c>
      <c r="H15661" s="9">
        <v>6.2500000000000003E-3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30746</v>
      </c>
      <c r="F15662" s="7" t="s">
        <v>31</v>
      </c>
      <c r="G15662" s="8">
        <v>6.4</v>
      </c>
      <c r="H15662" s="9">
        <v>6.2500000000000003E-3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30746</v>
      </c>
      <c r="F15663" s="7" t="s">
        <v>31</v>
      </c>
      <c r="G15663" s="8">
        <v>6.4</v>
      </c>
      <c r="H15663" s="9">
        <v>6.2500000000000003E-3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30755</v>
      </c>
      <c r="F15664" s="7" t="s">
        <v>31</v>
      </c>
      <c r="G15664" s="8">
        <v>6.4</v>
      </c>
      <c r="H15664" s="9">
        <v>6.2500000000000003E-3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315</v>
      </c>
      <c r="F15665" s="7" t="s">
        <v>31</v>
      </c>
      <c r="G15665" s="8">
        <v>6.4</v>
      </c>
      <c r="H15665" s="9">
        <v>6.2500000000000003E-3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30746</v>
      </c>
      <c r="F15666" s="7" t="s">
        <v>31</v>
      </c>
      <c r="G15666" s="8">
        <v>6.4</v>
      </c>
      <c r="H15666" s="9">
        <v>6.2500000000000003E-3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30746</v>
      </c>
      <c r="F15667" s="7" t="s">
        <v>31</v>
      </c>
      <c r="G15667" s="8">
        <v>6.4</v>
      </c>
      <c r="H15667" s="9">
        <v>6.2500000000000003E-3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2847</v>
      </c>
      <c r="F15668" s="7" t="s">
        <v>31</v>
      </c>
      <c r="G15668" s="8">
        <v>6.4</v>
      </c>
      <c r="H15668" s="9">
        <v>6.2500000000000003E-3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6.2500000000000003E-3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392</v>
      </c>
      <c r="F15670" s="7" t="s">
        <v>31</v>
      </c>
      <c r="G15670" s="8">
        <v>6.4</v>
      </c>
      <c r="H15670" s="9">
        <v>6.2500000000000003E-3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392</v>
      </c>
      <c r="F15671" s="7" t="s">
        <v>31</v>
      </c>
      <c r="G15671" s="8">
        <v>6.4</v>
      </c>
      <c r="H15671" s="9">
        <v>6.2500000000000003E-3</v>
      </c>
      <c r="I15671" s="10">
        <v>34892.31</v>
      </c>
      <c r="J15671" s="11"/>
      <c r="K15671" s="7"/>
      <c r="L15671" s="12">
        <v>30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6.2500000000000003E-3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30755</v>
      </c>
      <c r="F15673" s="7" t="s">
        <v>31</v>
      </c>
      <c r="G15673" s="8">
        <v>6.4</v>
      </c>
      <c r="H15673" s="9">
        <v>6.2500000000000003E-3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30755</v>
      </c>
      <c r="F15674" s="7" t="s">
        <v>31</v>
      </c>
      <c r="G15674" s="8">
        <v>6.4</v>
      </c>
      <c r="H15674" s="9">
        <v>6.2500000000000003E-3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6.95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30755</v>
      </c>
      <c r="F15675" s="7" t="s">
        <v>31</v>
      </c>
      <c r="G15675" s="8">
        <v>6.4</v>
      </c>
      <c r="H15675" s="9">
        <v>6.2500000000000003E-3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30755</v>
      </c>
      <c r="F15676" s="7" t="s">
        <v>31</v>
      </c>
      <c r="G15676" s="8">
        <v>6.4</v>
      </c>
      <c r="H15676" s="9">
        <v>6.2500000000000003E-3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392</v>
      </c>
      <c r="F15677" s="7" t="s">
        <v>31</v>
      </c>
      <c r="G15677" s="8">
        <v>6.4</v>
      </c>
      <c r="H15677" s="9">
        <v>6.2500000000000003E-3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315</v>
      </c>
      <c r="F15678" s="7" t="s">
        <v>31</v>
      </c>
      <c r="G15678" s="8">
        <v>6.4</v>
      </c>
      <c r="H15678" s="9">
        <v>6.2500000000000003E-3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30755</v>
      </c>
      <c r="F15679" s="7" t="s">
        <v>31</v>
      </c>
      <c r="G15679" s="8">
        <v>6.4</v>
      </c>
      <c r="H15679" s="9">
        <v>6.2500000000000003E-3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315</v>
      </c>
      <c r="F15680" s="7" t="s">
        <v>31</v>
      </c>
      <c r="G15680" s="8">
        <v>6.4</v>
      </c>
      <c r="H15680" s="9">
        <v>6.2500000000000003E-3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30755</v>
      </c>
      <c r="F15681" s="7" t="s">
        <v>31</v>
      </c>
      <c r="G15681" s="8">
        <v>6.4</v>
      </c>
      <c r="H15681" s="9">
        <v>6.2500000000000003E-3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315</v>
      </c>
      <c r="F15682" s="7" t="s">
        <v>31</v>
      </c>
      <c r="G15682" s="8">
        <v>6.4</v>
      </c>
      <c r="H15682" s="9">
        <v>6.2500000000000003E-3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46.95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315</v>
      </c>
      <c r="F15683" s="7" t="s">
        <v>31</v>
      </c>
      <c r="G15683" s="8">
        <v>6.4</v>
      </c>
      <c r="H15683" s="9">
        <v>6.2500000000000003E-3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2847</v>
      </c>
      <c r="F15684" s="7" t="s">
        <v>31</v>
      </c>
      <c r="G15684" s="8">
        <v>6.4</v>
      </c>
      <c r="H15684" s="9">
        <v>6.2500000000000003E-3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30755</v>
      </c>
      <c r="F15685" s="7" t="s">
        <v>31</v>
      </c>
      <c r="G15685" s="8">
        <v>6.4</v>
      </c>
      <c r="H15685" s="9">
        <v>6.2500000000000003E-3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6.95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392</v>
      </c>
      <c r="F15686" s="7" t="s">
        <v>31</v>
      </c>
      <c r="G15686" s="8">
        <v>6.4</v>
      </c>
      <c r="H15686" s="9">
        <v>6.2500000000000003E-3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6.2500000000000003E-3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6.2500000000000003E-3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6834</v>
      </c>
      <c r="F15689" s="7" t="s">
        <v>31</v>
      </c>
      <c r="G15689" s="8">
        <v>6.4</v>
      </c>
      <c r="H15689" s="9">
        <v>6.2500000000000003E-3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6.2500000000000003E-3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6.2500000000000003E-3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4.950000000000003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6.2500000000000003E-3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6.2500000000000003E-3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6.2500000000000003E-3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6.2500000000000003E-3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6.2500000000000003E-3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6.2500000000000003E-3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6.95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6.2500000000000003E-3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6.2500000000000003E-3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6.95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6.2500000000000003E-3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6.2500000000000003E-3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6.2500000000000003E-3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6.2500000000000003E-3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6.95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6.2500000000000003E-3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6.95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6.2500000000000003E-3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6.2500000000000003E-3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6.95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6.2500000000000003E-3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6.2500000000000003E-3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6.2500000000000003E-3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6.2500000000000003E-3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6.2500000000000003E-3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6.95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6.2500000000000003E-3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6.2500000000000003E-3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6.2500000000000003E-3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6.2500000000000003E-3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6.2500000000000003E-3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6.2500000000000003E-3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6.95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30746</v>
      </c>
      <c r="F15718" s="7" t="s">
        <v>31</v>
      </c>
      <c r="G15718" s="8">
        <v>6.4</v>
      </c>
      <c r="H15718" s="9">
        <v>6.2500000000000003E-3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30746</v>
      </c>
      <c r="F15719" s="7" t="s">
        <v>31</v>
      </c>
      <c r="G15719" s="8">
        <v>6.4</v>
      </c>
      <c r="H15719" s="9">
        <v>6.2500000000000003E-3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30746</v>
      </c>
      <c r="F15720" s="7" t="s">
        <v>31</v>
      </c>
      <c r="G15720" s="8">
        <v>6.4</v>
      </c>
      <c r="H15720" s="9">
        <v>6.2500000000000003E-3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4.950000000000003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30746</v>
      </c>
      <c r="F15721" s="7" t="s">
        <v>31</v>
      </c>
      <c r="G15721" s="8">
        <v>6.4</v>
      </c>
      <c r="H15721" s="9">
        <v>6.2500000000000003E-3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30746</v>
      </c>
      <c r="F15722" s="7" t="s">
        <v>31</v>
      </c>
      <c r="G15722" s="8">
        <v>6.4</v>
      </c>
      <c r="H15722" s="9">
        <v>6.2500000000000003E-3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30746</v>
      </c>
      <c r="F15723" s="7" t="s">
        <v>31</v>
      </c>
      <c r="G15723" s="8">
        <v>6.4</v>
      </c>
      <c r="H15723" s="9">
        <v>6.2500000000000003E-3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30746</v>
      </c>
      <c r="F15724" s="7" t="s">
        <v>31</v>
      </c>
      <c r="G15724" s="8">
        <v>6.4</v>
      </c>
      <c r="H15724" s="9">
        <v>6.2500000000000003E-3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30746</v>
      </c>
      <c r="F15725" s="7" t="s">
        <v>31</v>
      </c>
      <c r="G15725" s="8">
        <v>6.4</v>
      </c>
      <c r="H15725" s="9">
        <v>6.2500000000000003E-3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30746</v>
      </c>
      <c r="F15726" s="7" t="s">
        <v>31</v>
      </c>
      <c r="G15726" s="8">
        <v>6.4</v>
      </c>
      <c r="H15726" s="9">
        <v>6.2500000000000003E-3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30746</v>
      </c>
      <c r="F15727" s="7" t="s">
        <v>31</v>
      </c>
      <c r="G15727" s="8">
        <v>6.4</v>
      </c>
      <c r="H15727" s="9">
        <v>6.2500000000000003E-3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30746</v>
      </c>
      <c r="F15728" s="7" t="s">
        <v>31</v>
      </c>
      <c r="G15728" s="8">
        <v>6.4</v>
      </c>
      <c r="H15728" s="9">
        <v>6.2500000000000003E-3</v>
      </c>
      <c r="I15728" s="10">
        <v>34892.31</v>
      </c>
      <c r="J15728" s="11"/>
      <c r="K15728" s="7"/>
      <c r="L15728" s="12">
        <v>30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6.95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30746</v>
      </c>
      <c r="F15729" s="7" t="s">
        <v>31</v>
      </c>
      <c r="G15729" s="8">
        <v>6.4</v>
      </c>
      <c r="H15729" s="9">
        <v>6.2500000000000003E-3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30746</v>
      </c>
      <c r="F15730" s="7" t="s">
        <v>31</v>
      </c>
      <c r="G15730" s="8">
        <v>6.4</v>
      </c>
      <c r="H15730" s="9">
        <v>6.2500000000000003E-3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30746</v>
      </c>
      <c r="F15731" s="7" t="s">
        <v>31</v>
      </c>
      <c r="G15731" s="8">
        <v>6.4</v>
      </c>
      <c r="H15731" s="9">
        <v>6.2500000000000003E-3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30746</v>
      </c>
      <c r="F15732" s="7" t="s">
        <v>31</v>
      </c>
      <c r="G15732" s="8">
        <v>6.4</v>
      </c>
      <c r="H15732" s="9">
        <v>6.2500000000000003E-3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30746</v>
      </c>
      <c r="F15733" s="7" t="s">
        <v>31</v>
      </c>
      <c r="G15733" s="8">
        <v>6.4</v>
      </c>
      <c r="H15733" s="9">
        <v>6.2500000000000003E-3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30746</v>
      </c>
      <c r="F15734" s="7" t="s">
        <v>31</v>
      </c>
      <c r="G15734" s="8">
        <v>6.4</v>
      </c>
      <c r="H15734" s="9">
        <v>6.2500000000000003E-3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6.95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30746</v>
      </c>
      <c r="F15735" s="7" t="s">
        <v>31</v>
      </c>
      <c r="G15735" s="8">
        <v>6.4</v>
      </c>
      <c r="H15735" s="9">
        <v>6.2500000000000003E-3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30746</v>
      </c>
      <c r="F15736" s="7" t="s">
        <v>31</v>
      </c>
      <c r="G15736" s="8">
        <v>6.4</v>
      </c>
      <c r="H15736" s="9">
        <v>6.2500000000000003E-3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6.95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30746</v>
      </c>
      <c r="F15737" s="7" t="s">
        <v>31</v>
      </c>
      <c r="G15737" s="8">
        <v>6.4</v>
      </c>
      <c r="H15737" s="9">
        <v>6.2500000000000003E-3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6.95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30746</v>
      </c>
      <c r="F15738" s="7" t="s">
        <v>31</v>
      </c>
      <c r="G15738" s="8">
        <v>6.4</v>
      </c>
      <c r="H15738" s="9">
        <v>6.2500000000000003E-3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4.950000000000003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30746</v>
      </c>
      <c r="F15739" s="7" t="s">
        <v>31</v>
      </c>
      <c r="G15739" s="8">
        <v>6.4</v>
      </c>
      <c r="H15739" s="9">
        <v>6.2500000000000003E-3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4.950000000000003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30746</v>
      </c>
      <c r="F15740" s="7" t="s">
        <v>31</v>
      </c>
      <c r="G15740" s="8">
        <v>6.4</v>
      </c>
      <c r="H15740" s="9">
        <v>6.2500000000000003E-3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6.95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30746</v>
      </c>
      <c r="F15741" s="7" t="s">
        <v>31</v>
      </c>
      <c r="G15741" s="8">
        <v>6.4</v>
      </c>
      <c r="H15741" s="9">
        <v>6.2500000000000003E-3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4.950000000000003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30746</v>
      </c>
      <c r="F15742" s="7" t="s">
        <v>31</v>
      </c>
      <c r="G15742" s="8">
        <v>6.4</v>
      </c>
      <c r="H15742" s="9">
        <v>6.2500000000000003E-3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30746</v>
      </c>
      <c r="F15743" s="7" t="s">
        <v>31</v>
      </c>
      <c r="G15743" s="8">
        <v>6.4</v>
      </c>
      <c r="H15743" s="9">
        <v>6.2500000000000003E-3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30746</v>
      </c>
      <c r="F15744" s="7" t="s">
        <v>31</v>
      </c>
      <c r="G15744" s="8">
        <v>6.4</v>
      </c>
      <c r="H15744" s="9">
        <v>6.2500000000000003E-3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30746</v>
      </c>
      <c r="F15745" s="7" t="s">
        <v>31</v>
      </c>
      <c r="G15745" s="8">
        <v>6.4</v>
      </c>
      <c r="H15745" s="9">
        <v>6.2500000000000003E-3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30746</v>
      </c>
      <c r="F15746" s="7" t="s">
        <v>31</v>
      </c>
      <c r="G15746" s="8">
        <v>6.4</v>
      </c>
      <c r="H15746" s="9">
        <v>6.2500000000000003E-3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30746</v>
      </c>
      <c r="F15747" s="7" t="s">
        <v>31</v>
      </c>
      <c r="G15747" s="8">
        <v>6.4</v>
      </c>
      <c r="H15747" s="9">
        <v>6.2500000000000003E-3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4.950000000000003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30746</v>
      </c>
      <c r="F15748" s="7" t="s">
        <v>31</v>
      </c>
      <c r="G15748" s="8">
        <v>6.4</v>
      </c>
      <c r="H15748" s="9">
        <v>6.2500000000000003E-3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6.95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30746</v>
      </c>
      <c r="F15749" s="7" t="s">
        <v>31</v>
      </c>
      <c r="G15749" s="8">
        <v>6.4</v>
      </c>
      <c r="H15749" s="9">
        <v>6.2500000000000003E-3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30746</v>
      </c>
      <c r="F15750" s="7" t="s">
        <v>31</v>
      </c>
      <c r="G15750" s="8">
        <v>6.4</v>
      </c>
      <c r="H15750" s="9">
        <v>6.2500000000000003E-3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4.950000000000003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30746</v>
      </c>
      <c r="F15751" s="7" t="s">
        <v>31</v>
      </c>
      <c r="G15751" s="8">
        <v>6.4</v>
      </c>
      <c r="H15751" s="9">
        <v>6.2500000000000003E-3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6.95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30746</v>
      </c>
      <c r="F15752" s="7" t="s">
        <v>31</v>
      </c>
      <c r="G15752" s="8">
        <v>6.4</v>
      </c>
      <c r="H15752" s="9">
        <v>6.2500000000000003E-3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4.950000000000003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30746</v>
      </c>
      <c r="F15753" s="7" t="s">
        <v>31</v>
      </c>
      <c r="G15753" s="8">
        <v>6.4</v>
      </c>
      <c r="H15753" s="9">
        <v>6.2500000000000003E-3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4.950000000000003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30746</v>
      </c>
      <c r="F15754" s="7" t="s">
        <v>31</v>
      </c>
      <c r="G15754" s="8">
        <v>6.4</v>
      </c>
      <c r="H15754" s="9">
        <v>6.2500000000000003E-3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4.950000000000003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30746</v>
      </c>
      <c r="F15755" s="7" t="s">
        <v>31</v>
      </c>
      <c r="G15755" s="8">
        <v>6.4</v>
      </c>
      <c r="H15755" s="9">
        <v>6.2500000000000003E-3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4.950000000000003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30746</v>
      </c>
      <c r="F15756" s="7" t="s">
        <v>31</v>
      </c>
      <c r="G15756" s="8">
        <v>6.4</v>
      </c>
      <c r="H15756" s="9">
        <v>6.2500000000000003E-3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4.950000000000003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30746</v>
      </c>
      <c r="F15757" s="7" t="s">
        <v>31</v>
      </c>
      <c r="G15757" s="8">
        <v>6.4</v>
      </c>
      <c r="H15757" s="9">
        <v>6.2500000000000003E-3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4.950000000000003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30746</v>
      </c>
      <c r="F15758" s="7" t="s">
        <v>31</v>
      </c>
      <c r="G15758" s="8">
        <v>6.4</v>
      </c>
      <c r="H15758" s="9">
        <v>6.2500000000000003E-3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4.950000000000003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30746</v>
      </c>
      <c r="F15759" s="7" t="s">
        <v>31</v>
      </c>
      <c r="G15759" s="8">
        <v>6.4</v>
      </c>
      <c r="H15759" s="9">
        <v>6.2500000000000003E-3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4.950000000000003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30746</v>
      </c>
      <c r="F15760" s="7" t="s">
        <v>31</v>
      </c>
      <c r="G15760" s="8">
        <v>6.4</v>
      </c>
      <c r="H15760" s="9">
        <v>6.2500000000000003E-3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4.950000000000003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30746</v>
      </c>
      <c r="F15761" s="7" t="s">
        <v>31</v>
      </c>
      <c r="G15761" s="8">
        <v>6.4</v>
      </c>
      <c r="H15761" s="9">
        <v>6.2500000000000003E-3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4.950000000000003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30746</v>
      </c>
      <c r="F15762" s="7" t="s">
        <v>31</v>
      </c>
      <c r="G15762" s="8">
        <v>6.4</v>
      </c>
      <c r="H15762" s="9">
        <v>6.2500000000000003E-3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4.950000000000003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30746</v>
      </c>
      <c r="F15763" s="7" t="s">
        <v>31</v>
      </c>
      <c r="G15763" s="8">
        <v>6.4</v>
      </c>
      <c r="H15763" s="9">
        <v>6.2500000000000003E-3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6.95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30746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4.950000000000003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30746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4.950000000000003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30746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4.950000000000003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30746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4.950000000000003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30746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30746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4.950000000000003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30746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4.950000000000003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30746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30746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30746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0.95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6.95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21183</v>
      </c>
      <c r="F15775" s="7" t="s">
        <v>31</v>
      </c>
      <c r="G15775" s="8">
        <v>8.0500000000000007</v>
      </c>
      <c r="H15775" s="9">
        <v>7.7499999999999999E-3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21183</v>
      </c>
      <c r="F15776" s="7" t="s">
        <v>31</v>
      </c>
      <c r="G15776" s="8">
        <v>8.0500000000000007</v>
      </c>
      <c r="H15776" s="9">
        <v>7.7499999999999999E-3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7.7499999999999999E-3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7.7499999999999999E-3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7.7499999999999999E-3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7.7499999999999999E-3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2998</v>
      </c>
      <c r="F15781" s="7" t="s">
        <v>31</v>
      </c>
      <c r="G15781" s="8">
        <v>8.0500000000000007</v>
      </c>
      <c r="H15781" s="9">
        <v>7.7499999999999999E-3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7.7499999999999999E-3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2998</v>
      </c>
      <c r="F15783" s="7" t="s">
        <v>31</v>
      </c>
      <c r="G15783" s="8">
        <v>8.0500000000000007</v>
      </c>
      <c r="H15783" s="9">
        <v>7.7499999999999999E-3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65</v>
      </c>
      <c r="F15784" s="7" t="s">
        <v>31</v>
      </c>
      <c r="G15784" s="8">
        <v>8.0500000000000007</v>
      </c>
      <c r="H15784" s="9">
        <v>7.7499999999999999E-3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2998</v>
      </c>
      <c r="F15785" s="7" t="s">
        <v>31</v>
      </c>
      <c r="G15785" s="8">
        <v>8.0500000000000007</v>
      </c>
      <c r="H15785" s="9">
        <v>7.7499999999999999E-3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31326</v>
      </c>
      <c r="B15786" s="7" t="s">
        <v>31327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7.7499999999999999E-3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21183</v>
      </c>
      <c r="F15787" s="7" t="s">
        <v>31</v>
      </c>
      <c r="G15787" s="8">
        <v>8.0500000000000007</v>
      </c>
      <c r="H15787" s="9">
        <v>7.7499999999999999E-3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7.7499999999999999E-3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7.7499999999999999E-3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7.7499999999999999E-3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21183</v>
      </c>
      <c r="F15791" s="7" t="s">
        <v>31</v>
      </c>
      <c r="G15791" s="8">
        <v>8.0500000000000007</v>
      </c>
      <c r="H15791" s="9">
        <v>7.7499999999999999E-3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7.7499999999999999E-3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7.7499999999999999E-3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7.7499999999999999E-3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7.7499999999999999E-3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7.7499999999999999E-3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31348</v>
      </c>
      <c r="B15797" s="7" t="s">
        <v>31349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7.7499999999999999E-3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31350</v>
      </c>
      <c r="B15798" s="7" t="s">
        <v>31351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7.7499999999999999E-3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31352</v>
      </c>
      <c r="B15799" s="7" t="s">
        <v>31353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7.7499999999999999E-3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31354</v>
      </c>
      <c r="B15800" s="7" t="s">
        <v>31355</v>
      </c>
      <c r="C15800" s="7" t="s">
        <v>34</v>
      </c>
      <c r="D15800" s="7"/>
      <c r="E15800" s="7" t="s">
        <v>31356</v>
      </c>
      <c r="F15800" s="7" t="s">
        <v>31</v>
      </c>
      <c r="G15800" s="8">
        <v>8.0500000000000007</v>
      </c>
      <c r="H15800" s="9">
        <v>7.7499999999999999E-3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7.7499999999999999E-3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31356</v>
      </c>
      <c r="F15802" s="7" t="s">
        <v>31</v>
      </c>
      <c r="G15802" s="8">
        <v>8.0500000000000007</v>
      </c>
      <c r="H15802" s="9">
        <v>7.7499999999999999E-3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7.7499999999999999E-3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7.7499999999999999E-3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31356</v>
      </c>
      <c r="F15805" s="7" t="s">
        <v>31</v>
      </c>
      <c r="G15805" s="8">
        <v>8.0500000000000007</v>
      </c>
      <c r="H15805" s="9">
        <v>7.7499999999999999E-3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31356</v>
      </c>
      <c r="F15806" s="7" t="s">
        <v>31</v>
      </c>
      <c r="G15806" s="8">
        <v>8.0500000000000007</v>
      </c>
      <c r="H15806" s="9">
        <v>7.7499999999999999E-3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7.7499999999999999E-3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7.7499999999999999E-3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21183</v>
      </c>
      <c r="F15809" s="7" t="s">
        <v>31</v>
      </c>
      <c r="G15809" s="8">
        <v>8.0500000000000007</v>
      </c>
      <c r="H15809" s="9">
        <v>7.7499999999999999E-3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7.7499999999999999E-3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7.7499999999999999E-3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7.7499999999999999E-3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31356</v>
      </c>
      <c r="F15813" s="7" t="s">
        <v>31</v>
      </c>
      <c r="G15813" s="8">
        <v>8.0500000000000007</v>
      </c>
      <c r="H15813" s="9">
        <v>7.7499999999999999E-3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31356</v>
      </c>
      <c r="F15814" s="7" t="s">
        <v>31</v>
      </c>
      <c r="G15814" s="8">
        <v>8.0500000000000007</v>
      </c>
      <c r="H15814" s="9">
        <v>7.7499999999999999E-3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7.7499999999999999E-3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31356</v>
      </c>
      <c r="F15816" s="7" t="s">
        <v>31</v>
      </c>
      <c r="G15816" s="8">
        <v>8.0500000000000007</v>
      </c>
      <c r="H15816" s="9">
        <v>7.7499999999999999E-3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7.7499999999999999E-3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7.7499999999999999E-3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7.7499999999999999E-3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7.7499999999999999E-3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31356</v>
      </c>
      <c r="F15821" s="7" t="s">
        <v>31</v>
      </c>
      <c r="G15821" s="8">
        <v>8.0500000000000007</v>
      </c>
      <c r="H15821" s="9">
        <v>7.7499999999999999E-3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7.7499999999999999E-3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31356</v>
      </c>
      <c r="F15823" s="7" t="s">
        <v>31</v>
      </c>
      <c r="G15823" s="8">
        <v>8.0500000000000007</v>
      </c>
      <c r="H15823" s="9">
        <v>7.7499999999999999E-3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7.7499999999999999E-3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7.7499999999999999E-3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31356</v>
      </c>
      <c r="F15826" s="7" t="s">
        <v>31</v>
      </c>
      <c r="G15826" s="8">
        <v>8.0500000000000007</v>
      </c>
      <c r="H15826" s="9">
        <v>7.7499999999999999E-3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31356</v>
      </c>
      <c r="F15827" s="7" t="s">
        <v>31</v>
      </c>
      <c r="G15827" s="8">
        <v>8.0500000000000007</v>
      </c>
      <c r="H15827" s="9">
        <v>7.7499999999999999E-3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7.7499999999999999E-3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31356</v>
      </c>
      <c r="F15829" s="7" t="s">
        <v>31</v>
      </c>
      <c r="G15829" s="8">
        <v>8.0500000000000007</v>
      </c>
      <c r="H15829" s="9">
        <v>7.7499999999999999E-3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7.7499999999999999E-3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7.7499999999999999E-3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7.7499999999999999E-3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7.7499999999999999E-3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7.7499999999999999E-3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7.7499999999999999E-3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7.7499999999999999E-3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7.7499999999999999E-3</v>
      </c>
      <c r="I15837" s="10">
        <v>41434.620000000003</v>
      </c>
      <c r="J15837" s="11"/>
      <c r="K15837" s="7"/>
      <c r="L15837" s="12">
        <v>30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7.7499999999999999E-3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7.7499999999999999E-3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7.7499999999999999E-3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7.7499999999999999E-3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7.7499999999999999E-3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7.7499999999999999E-3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7.7499999999999999E-3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7.7499999999999999E-3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7.7499999999999999E-3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7.7499999999999999E-3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7.7499999999999999E-3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7.7499999999999999E-3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7.7499999999999999E-3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7.7499999999999999E-3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7.7499999999999999E-3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7.7499999999999999E-3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7.7499999999999999E-3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7.7499999999999999E-3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7.7499999999999999E-3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7.7499999999999999E-3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7.7499999999999999E-3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7.7499999999999999E-3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7.7499999999999999E-3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7.7499999999999999E-3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7.7499999999999999E-3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7.7499999999999999E-3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7.7499999999999999E-3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7.7499999999999999E-3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7.7499999999999999E-3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7.7499999999999999E-3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7.7499999999999999E-3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7.7499999999999999E-3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7.7499999999999999E-3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7.7499999999999999E-3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7.7499999999999999E-3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7.7499999999999999E-3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7.7499999999999999E-3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7.7499999999999999E-3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7.7499999999999999E-3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7.7499999999999999E-3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7.7499999999999999E-3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7.7499999999999999E-3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7.7499999999999999E-3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7.7499999999999999E-3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7.7499999999999999E-3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7.7499999999999999E-3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7.7499999999999999E-3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7.7499999999999999E-3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7.7499999999999999E-3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7.7499999999999999E-3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7.7499999999999999E-3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7.7499999999999999E-3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7.7499999999999999E-3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6.95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7.7499999999999999E-3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6.95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7.7499999999999999E-3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6.95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7.7499999999999999E-3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7.7499999999999999E-3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6.95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7.7499999999999999E-3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6.95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7.7499999999999999E-3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6.95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7.7499999999999999E-3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6.95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7.7499999999999999E-3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6.95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7.7499999999999999E-3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6.95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7.7499999999999999E-3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6.95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7.7499999999999999E-3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6.95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7.7499999999999999E-3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6.95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7.7499999999999999E-3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6.95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7.7499999999999999E-3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6.95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7.7499999999999999E-3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6.95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7.7499999999999999E-3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6.95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7.7499999999999999E-3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6.95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7.7499999999999999E-3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6.95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7.7499999999999999E-3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6.95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7.7499999999999999E-3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6.95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7.7499999999999999E-3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6.95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7.7499999999999999E-3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6.95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7.7499999999999999E-3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0.95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4.950000000000003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7.7499999999999999E-3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7.7499999999999999E-3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4.950000000000003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21183</v>
      </c>
      <c r="F15918" s="7" t="s">
        <v>31</v>
      </c>
      <c r="G15918" s="8">
        <v>8.0500000000000007</v>
      </c>
      <c r="H15918" s="9">
        <v>7.7499999999999999E-3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7.7499999999999999E-3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2998</v>
      </c>
      <c r="F15920" s="7" t="s">
        <v>31</v>
      </c>
      <c r="G15920" s="8">
        <v>8.0500000000000007</v>
      </c>
      <c r="H15920" s="9">
        <v>7.7499999999999999E-3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4.950000000000003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7.7499999999999999E-3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31356</v>
      </c>
      <c r="F15922" s="7" t="s">
        <v>31</v>
      </c>
      <c r="G15922" s="8">
        <v>8.0500000000000007</v>
      </c>
      <c r="H15922" s="9">
        <v>7.7499999999999999E-3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21183</v>
      </c>
      <c r="F15923" s="7" t="s">
        <v>31</v>
      </c>
      <c r="G15923" s="8">
        <v>8.0500000000000007</v>
      </c>
      <c r="H15923" s="9">
        <v>7.7499999999999999E-3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4.950000000000003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7.7499999999999999E-3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21183</v>
      </c>
      <c r="F15925" s="7" t="s">
        <v>31</v>
      </c>
      <c r="G15925" s="8">
        <v>8.0500000000000007</v>
      </c>
      <c r="H15925" s="9">
        <v>7.7499999999999999E-3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21183</v>
      </c>
      <c r="F15926" s="7" t="s">
        <v>31</v>
      </c>
      <c r="G15926" s="8">
        <v>8.0500000000000007</v>
      </c>
      <c r="H15926" s="9">
        <v>7.7499999999999999E-3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31356</v>
      </c>
      <c r="F15927" s="7" t="s">
        <v>31</v>
      </c>
      <c r="G15927" s="8">
        <v>8.0500000000000007</v>
      </c>
      <c r="H15927" s="9">
        <v>7.7499999999999999E-3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31356</v>
      </c>
      <c r="F15928" s="7" t="s">
        <v>31</v>
      </c>
      <c r="G15928" s="8">
        <v>8.0500000000000007</v>
      </c>
      <c r="H15928" s="9">
        <v>7.7499999999999999E-3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7.7499999999999999E-3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7.7499999999999999E-3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7.7499999999999999E-3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6.95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7.7499999999999999E-3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7.7499999999999999E-3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4.950000000000003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7.7499999999999999E-3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7.7499999999999999E-3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6.95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31356</v>
      </c>
      <c r="F15936" s="7" t="s">
        <v>31</v>
      </c>
      <c r="G15936" s="8">
        <v>8.0500000000000007</v>
      </c>
      <c r="H15936" s="9">
        <v>7.7499999999999999E-3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7.7499999999999999E-3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6.95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7.7499999999999999E-3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6.95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7.7499999999999999E-3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7.7499999999999999E-3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7.7499999999999999E-3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31356</v>
      </c>
      <c r="F15942" s="7" t="s">
        <v>31</v>
      </c>
      <c r="G15942" s="8">
        <v>8.0500000000000007</v>
      </c>
      <c r="H15942" s="9">
        <v>7.7499999999999999E-3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31356</v>
      </c>
      <c r="F15943" s="7" t="s">
        <v>31</v>
      </c>
      <c r="G15943" s="8">
        <v>8.0500000000000007</v>
      </c>
      <c r="H15943" s="9">
        <v>7.7499999999999999E-3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4.950000000000003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7.7499999999999999E-3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46.95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7.7499999999999999E-3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31356</v>
      </c>
      <c r="F15946" s="7" t="s">
        <v>31</v>
      </c>
      <c r="G15946" s="8">
        <v>8.0500000000000007</v>
      </c>
      <c r="H15946" s="9">
        <v>7.7499999999999999E-3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21183</v>
      </c>
      <c r="F15947" s="7" t="s">
        <v>31</v>
      </c>
      <c r="G15947" s="8">
        <v>8.0500000000000007</v>
      </c>
      <c r="H15947" s="9">
        <v>7.7499999999999999E-3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7.7499999999999999E-3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6.95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31356</v>
      </c>
      <c r="F15949" s="7" t="s">
        <v>31</v>
      </c>
      <c r="G15949" s="8">
        <v>8.0500000000000007</v>
      </c>
      <c r="H15949" s="9">
        <v>7.7499999999999999E-3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6.95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7.7499999999999999E-3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7.7499999999999999E-3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31356</v>
      </c>
      <c r="F15952" s="7" t="s">
        <v>31</v>
      </c>
      <c r="G15952" s="8">
        <v>8.0500000000000007</v>
      </c>
      <c r="H15952" s="9">
        <v>7.7499999999999999E-3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7.7499999999999999E-3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7.7499999999999999E-3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241</v>
      </c>
      <c r="F15955" s="7" t="s">
        <v>31</v>
      </c>
      <c r="G15955" s="8">
        <v>8.0500000000000007</v>
      </c>
      <c r="H15955" s="9">
        <v>7.7499999999999999E-3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21183</v>
      </c>
      <c r="F15956" s="7" t="s">
        <v>31</v>
      </c>
      <c r="G15956" s="8">
        <v>8.0500000000000007</v>
      </c>
      <c r="H15956" s="9">
        <v>7.7499999999999999E-3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21183</v>
      </c>
      <c r="F15957" s="7" t="s">
        <v>31</v>
      </c>
      <c r="G15957" s="8">
        <v>8.0500000000000007</v>
      </c>
      <c r="H15957" s="9">
        <v>7.7499999999999999E-3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7.7499999999999999E-3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7.7499999999999999E-3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31356</v>
      </c>
      <c r="F15960" s="7" t="s">
        <v>31</v>
      </c>
      <c r="G15960" s="8">
        <v>8.0500000000000007</v>
      </c>
      <c r="H15960" s="9">
        <v>7.7499999999999999E-3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31356</v>
      </c>
      <c r="F15961" s="7" t="s">
        <v>31</v>
      </c>
      <c r="G15961" s="8">
        <v>8.0500000000000007</v>
      </c>
      <c r="H15961" s="9">
        <v>7.7499999999999999E-3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4.950000000000003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7.7499999999999999E-3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7.7499999999999999E-3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7.7499999999999999E-3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31356</v>
      </c>
      <c r="F15965" s="7" t="s">
        <v>31</v>
      </c>
      <c r="G15965" s="8">
        <v>8.0500000000000007</v>
      </c>
      <c r="H15965" s="9">
        <v>7.7499999999999999E-3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7.7499999999999999E-3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7.7499999999999999E-3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7.7499999999999999E-3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7.7499999999999999E-3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6.95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7.7499999999999999E-3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21183</v>
      </c>
      <c r="F15971" s="7" t="s">
        <v>31</v>
      </c>
      <c r="G15971" s="8">
        <v>8.0500000000000007</v>
      </c>
      <c r="H15971" s="9">
        <v>7.7499999999999999E-3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7.7499999999999999E-3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7.7499999999999999E-3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4.950000000000003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7.7499999999999999E-3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7.7499999999999999E-3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7.7499999999999999E-3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7.7499999999999999E-3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6.95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7.7499999999999999E-3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7.7499999999999999E-3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4.950000000000003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7.7499999999999999E-3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7.7499999999999999E-3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7.7499999999999999E-3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7.7499999999999999E-3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6.95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7.7499999999999999E-3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7.7499999999999999E-3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7.7499999999999999E-3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7.7499999999999999E-3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7.7499999999999999E-3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4.950000000000003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7.7499999999999999E-3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6.95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7.7499999999999999E-3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6.95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7.7499999999999999E-3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7.7499999999999999E-3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6.95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7.7499999999999999E-3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7.7499999999999999E-3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4.950000000000003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7.7499999999999999E-3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6.95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7.7499999999999999E-3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4.950000000000003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7.7499999999999999E-3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4.950000000000003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7.7499999999999999E-3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7.7499999999999999E-3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7.7499999999999999E-3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7.7499999999999999E-3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7.7499999999999999E-3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6.95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7.7499999999999999E-3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4.950000000000003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7.7499999999999999E-3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7.7499999999999999E-3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7.7499999999999999E-3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4.950000000000003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7.7499999999999999E-3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4.950000000000003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7.7499999999999999E-3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7.7499999999999999E-3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7.7499999999999999E-3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7.7499999999999999E-3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7.7499999999999999E-3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6.95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7.7499999999999999E-3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6.95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7.7499999999999999E-3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7.7499999999999999E-3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7.7499999999999999E-3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7.7499999999999999E-3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7.7499999999999999E-3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6.95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7.7499999999999999E-3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7.7499999999999999E-3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4.950000000000003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7.7499999999999999E-3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7.7499999999999999E-3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7.7499999999999999E-3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7.7499999999999999E-3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6.95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7.7499999999999999E-3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6.95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7.7499999999999999E-3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4.950000000000003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7.7499999999999999E-3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7.7499999999999999E-3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6.95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7.7499999999999999E-3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7.7499999999999999E-3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7.7499999999999999E-3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4.950000000000003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7.7499999999999999E-3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4.950000000000003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7.7499999999999999E-3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4.950000000000003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7.7499999999999999E-3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6.95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7.7499999999999999E-3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4.950000000000003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7.7499999999999999E-3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4.950000000000003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7.7499999999999999E-3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4.950000000000003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7.7499999999999999E-3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4.950000000000003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7.7499999999999999E-3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4.950000000000003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7.7499999999999999E-3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4.950000000000003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7.7499999999999999E-3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4.950000000000003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7.7499999999999999E-3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6.95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7.7499999999999999E-3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4.950000000000003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7.7499999999999999E-3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6.95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7.7499999999999999E-3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4.950000000000003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7.7499999999999999E-3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4.950000000000003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4.950000000000003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4.950000000000003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4.950000000000003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4.950000000000003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4.950000000000003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4.950000000000003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0.95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6.95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1.75E-3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1.75E-3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31876</v>
      </c>
      <c r="F16059" s="7" t="s">
        <v>31</v>
      </c>
      <c r="G16059" s="8">
        <v>3.5</v>
      </c>
      <c r="H16059" s="9">
        <v>1.75E-3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31879</v>
      </c>
      <c r="F16060" s="7" t="s">
        <v>31</v>
      </c>
      <c r="G16060" s="8">
        <v>3.5</v>
      </c>
      <c r="H16060" s="9">
        <v>1.75E-3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31880</v>
      </c>
      <c r="B16061" s="7" t="s">
        <v>31881</v>
      </c>
      <c r="C16061" s="7" t="s">
        <v>57</v>
      </c>
      <c r="D16061" s="7"/>
      <c r="E16061" s="7" t="s">
        <v>31873</v>
      </c>
      <c r="F16061" s="7" t="s">
        <v>31</v>
      </c>
      <c r="G16061" s="8">
        <v>3.5</v>
      </c>
      <c r="H16061" s="9">
        <v>1.75E-3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31879</v>
      </c>
      <c r="F16062" s="7" t="s">
        <v>31</v>
      </c>
      <c r="G16062" s="8">
        <v>3.5</v>
      </c>
      <c r="H16062" s="9">
        <v>1.75E-3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31879</v>
      </c>
      <c r="F16063" s="7" t="s">
        <v>31</v>
      </c>
      <c r="G16063" s="8">
        <v>3.5</v>
      </c>
      <c r="H16063" s="9">
        <v>1.75E-3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31870</v>
      </c>
      <c r="F16064" s="7" t="s">
        <v>31</v>
      </c>
      <c r="G16064" s="8">
        <v>3.5</v>
      </c>
      <c r="H16064" s="9">
        <v>1.75E-3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31876</v>
      </c>
      <c r="F16065" s="7" t="s">
        <v>31</v>
      </c>
      <c r="G16065" s="8">
        <v>3.5</v>
      </c>
      <c r="H16065" s="9">
        <v>1.75E-3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31876</v>
      </c>
      <c r="F16066" s="7" t="s">
        <v>31</v>
      </c>
      <c r="G16066" s="8">
        <v>3.5</v>
      </c>
      <c r="H16066" s="9">
        <v>1.75E-3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31873</v>
      </c>
      <c r="F16067" s="7" t="s">
        <v>31</v>
      </c>
      <c r="G16067" s="8">
        <v>3.5</v>
      </c>
      <c r="H16067" s="9">
        <v>1.75E-3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31894</v>
      </c>
      <c r="B16068" s="7" t="s">
        <v>31895</v>
      </c>
      <c r="C16068" s="7" t="s">
        <v>57</v>
      </c>
      <c r="D16068" s="7"/>
      <c r="E16068" s="7" t="s">
        <v>31879</v>
      </c>
      <c r="F16068" s="7" t="s">
        <v>31</v>
      </c>
      <c r="G16068" s="8">
        <v>3.5</v>
      </c>
      <c r="H16068" s="9">
        <v>1.75E-3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31898</v>
      </c>
      <c r="F16069" s="7" t="s">
        <v>31</v>
      </c>
      <c r="G16069" s="8">
        <v>3.5</v>
      </c>
      <c r="H16069" s="9">
        <v>1.75E-3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1.75E-3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1.75E-3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31870</v>
      </c>
      <c r="F16072" s="7" t="s">
        <v>31</v>
      </c>
      <c r="G16072" s="8">
        <v>3.5</v>
      </c>
      <c r="H16072" s="9">
        <v>1.75E-3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31898</v>
      </c>
      <c r="F16073" s="7" t="s">
        <v>31</v>
      </c>
      <c r="G16073" s="8">
        <v>3.5</v>
      </c>
      <c r="H16073" s="9">
        <v>1.75E-3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31876</v>
      </c>
      <c r="F16074" s="7" t="s">
        <v>31</v>
      </c>
      <c r="G16074" s="8">
        <v>3.5</v>
      </c>
      <c r="H16074" s="9">
        <v>1.75E-3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31870</v>
      </c>
      <c r="F16075" s="7" t="s">
        <v>31</v>
      </c>
      <c r="G16075" s="8">
        <v>3.5</v>
      </c>
      <c r="H16075" s="9">
        <v>1.75E-3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31898</v>
      </c>
      <c r="F16076" s="7" t="s">
        <v>31</v>
      </c>
      <c r="G16076" s="8">
        <v>3.5</v>
      </c>
      <c r="H16076" s="9">
        <v>1.75E-3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31898</v>
      </c>
      <c r="F16077" s="7" t="s">
        <v>31</v>
      </c>
      <c r="G16077" s="8">
        <v>3.5</v>
      </c>
      <c r="H16077" s="9">
        <v>1.75E-3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31879</v>
      </c>
      <c r="F16078" s="7" t="s">
        <v>31</v>
      </c>
      <c r="G16078" s="8">
        <v>3.5</v>
      </c>
      <c r="H16078" s="9">
        <v>1.75E-3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31873</v>
      </c>
      <c r="F16079" s="7" t="s">
        <v>31</v>
      </c>
      <c r="G16079" s="8">
        <v>3.5</v>
      </c>
      <c r="H16079" s="9">
        <v>1.75E-3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31876</v>
      </c>
      <c r="F16080" s="7" t="s">
        <v>31</v>
      </c>
      <c r="G16080" s="8">
        <v>3.5</v>
      </c>
      <c r="H16080" s="9">
        <v>1.75E-3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31876</v>
      </c>
      <c r="F16081" s="7" t="s">
        <v>31</v>
      </c>
      <c r="G16081" s="8">
        <v>3.5</v>
      </c>
      <c r="H16081" s="9">
        <v>1.75E-3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31870</v>
      </c>
      <c r="F16082" s="7" t="s">
        <v>31</v>
      </c>
      <c r="G16082" s="8">
        <v>3.5</v>
      </c>
      <c r="H16082" s="9">
        <v>1.75E-3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31879</v>
      </c>
      <c r="F16083" s="7" t="s">
        <v>31</v>
      </c>
      <c r="G16083" s="8">
        <v>3.5</v>
      </c>
      <c r="H16083" s="9">
        <v>1.75E-3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31870</v>
      </c>
      <c r="F16084" s="7" t="s">
        <v>31</v>
      </c>
      <c r="G16084" s="8">
        <v>3.5</v>
      </c>
      <c r="H16084" s="9">
        <v>1.75E-3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31879</v>
      </c>
      <c r="F16085" s="7" t="s">
        <v>31</v>
      </c>
      <c r="G16085" s="8">
        <v>3.5</v>
      </c>
      <c r="H16085" s="9">
        <v>1.75E-3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31870</v>
      </c>
      <c r="F16086" s="7" t="s">
        <v>31</v>
      </c>
      <c r="G16086" s="8">
        <v>3.5</v>
      </c>
      <c r="H16086" s="9">
        <v>1.75E-3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31876</v>
      </c>
      <c r="F16087" s="7" t="s">
        <v>31</v>
      </c>
      <c r="G16087" s="8">
        <v>3.5</v>
      </c>
      <c r="H16087" s="9">
        <v>1.75E-3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31873</v>
      </c>
      <c r="F16088" s="7" t="s">
        <v>31</v>
      </c>
      <c r="G16088" s="8">
        <v>3.5</v>
      </c>
      <c r="H16088" s="9">
        <v>1.75E-3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31879</v>
      </c>
      <c r="F16089" s="7" t="s">
        <v>31</v>
      </c>
      <c r="G16089" s="8">
        <v>3.5</v>
      </c>
      <c r="H16089" s="9">
        <v>1.75E-3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31873</v>
      </c>
      <c r="F16090" s="7" t="s">
        <v>31</v>
      </c>
      <c r="G16090" s="8">
        <v>3.5</v>
      </c>
      <c r="H16090" s="9">
        <v>1.75E-3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31876</v>
      </c>
      <c r="F16091" s="7" t="s">
        <v>31</v>
      </c>
      <c r="G16091" s="8">
        <v>3.5</v>
      </c>
      <c r="H16091" s="9">
        <v>1.75E-3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31879</v>
      </c>
      <c r="F16092" s="7" t="s">
        <v>31</v>
      </c>
      <c r="G16092" s="8">
        <v>3.5</v>
      </c>
      <c r="H16092" s="9">
        <v>1.75E-3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31873</v>
      </c>
      <c r="F16093" s="7" t="s">
        <v>31</v>
      </c>
      <c r="G16093" s="8">
        <v>3.5</v>
      </c>
      <c r="H16093" s="9">
        <v>1.75E-3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31870</v>
      </c>
      <c r="F16094" s="7" t="s">
        <v>31</v>
      </c>
      <c r="G16094" s="8">
        <v>3.5</v>
      </c>
      <c r="H16094" s="9">
        <v>1.75E-3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31876</v>
      </c>
      <c r="F16095" s="7" t="s">
        <v>31</v>
      </c>
      <c r="G16095" s="8">
        <v>3.5</v>
      </c>
      <c r="H16095" s="9">
        <v>1.75E-3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1.75E-3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31876</v>
      </c>
      <c r="F16097" s="7" t="s">
        <v>31</v>
      </c>
      <c r="G16097" s="8">
        <v>3.5</v>
      </c>
      <c r="H16097" s="9">
        <v>1.75E-3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31879</v>
      </c>
      <c r="F16098" s="7" t="s">
        <v>31</v>
      </c>
      <c r="G16098" s="8">
        <v>3.5</v>
      </c>
      <c r="H16098" s="9">
        <v>1.75E-3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31870</v>
      </c>
      <c r="F16099" s="7" t="s">
        <v>31</v>
      </c>
      <c r="G16099" s="8">
        <v>3.5</v>
      </c>
      <c r="H16099" s="9">
        <v>1.75E-3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31870</v>
      </c>
      <c r="F16100" s="7" t="s">
        <v>31</v>
      </c>
      <c r="G16100" s="8">
        <v>3.5</v>
      </c>
      <c r="H16100" s="9">
        <v>1.75E-3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31873</v>
      </c>
      <c r="F16101" s="7" t="s">
        <v>31</v>
      </c>
      <c r="G16101" s="8">
        <v>3.5</v>
      </c>
      <c r="H16101" s="9">
        <v>1.75E-3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31873</v>
      </c>
      <c r="F16102" s="7" t="s">
        <v>31</v>
      </c>
      <c r="G16102" s="8">
        <v>3.5</v>
      </c>
      <c r="H16102" s="9">
        <v>1.75E-3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31870</v>
      </c>
      <c r="F16103" s="7" t="s">
        <v>31</v>
      </c>
      <c r="G16103" s="8">
        <v>3.5</v>
      </c>
      <c r="H16103" s="9">
        <v>1.75E-3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31873</v>
      </c>
      <c r="F16104" s="7" t="s">
        <v>31</v>
      </c>
      <c r="G16104" s="8">
        <v>3.5</v>
      </c>
      <c r="H16104" s="9">
        <v>1.75E-3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31898</v>
      </c>
      <c r="F16105" s="7" t="s">
        <v>31</v>
      </c>
      <c r="G16105" s="8">
        <v>3.5</v>
      </c>
      <c r="H16105" s="9">
        <v>1.75E-3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31898</v>
      </c>
      <c r="F16106" s="7" t="s">
        <v>31</v>
      </c>
      <c r="G16106" s="8">
        <v>3.5</v>
      </c>
      <c r="H16106" s="9">
        <v>1.75E-3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31876</v>
      </c>
      <c r="F16107" s="7" t="s">
        <v>31</v>
      </c>
      <c r="G16107" s="8">
        <v>3.5</v>
      </c>
      <c r="H16107" s="9">
        <v>1.75E-3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31876</v>
      </c>
      <c r="F16108" s="7" t="s">
        <v>31</v>
      </c>
      <c r="G16108" s="8">
        <v>3.5</v>
      </c>
      <c r="H16108" s="9">
        <v>1.75E-3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31898</v>
      </c>
      <c r="F16109" s="7" t="s">
        <v>31</v>
      </c>
      <c r="G16109" s="8">
        <v>3.5</v>
      </c>
      <c r="H16109" s="9">
        <v>1.75E-3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31879</v>
      </c>
      <c r="F16110" s="7" t="s">
        <v>31</v>
      </c>
      <c r="G16110" s="8">
        <v>3.5</v>
      </c>
      <c r="H16110" s="9">
        <v>1.75E-3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31898</v>
      </c>
      <c r="F16111" s="7" t="s">
        <v>31</v>
      </c>
      <c r="G16111" s="8">
        <v>3.5</v>
      </c>
      <c r="H16111" s="9">
        <v>1.75E-3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31879</v>
      </c>
      <c r="F16112" s="7" t="s">
        <v>31</v>
      </c>
      <c r="G16112" s="8">
        <v>3.5</v>
      </c>
      <c r="H16112" s="9">
        <v>1.75E-3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1.75E-3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1.75E-3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1.75E-3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1.75E-3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1.75E-3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1.75E-3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1.75E-3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1.75E-3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1.75E-3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1.75E-3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1.75E-3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1.75E-3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1.75E-3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1.75E-3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1.75E-3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1.75E-3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1.75E-3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1.75E-3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1.75E-3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1.75E-3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1.75E-3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1.75E-3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1.75E-3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1.75E-3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1.75E-3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1.75E-3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1.75E-3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1.75E-3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31898</v>
      </c>
      <c r="F16141" s="7" t="s">
        <v>31</v>
      </c>
      <c r="G16141" s="8">
        <v>3.5</v>
      </c>
      <c r="H16141" s="9">
        <v>1.75E-3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31898</v>
      </c>
      <c r="F16142" s="7" t="s">
        <v>31</v>
      </c>
      <c r="G16142" s="8">
        <v>3.5</v>
      </c>
      <c r="H16142" s="9">
        <v>1.75E-3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31898</v>
      </c>
      <c r="F16143" s="7" t="s">
        <v>31</v>
      </c>
      <c r="G16143" s="8">
        <v>3.5</v>
      </c>
      <c r="H16143" s="9">
        <v>1.75E-3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31898</v>
      </c>
      <c r="F16144" s="7" t="s">
        <v>31</v>
      </c>
      <c r="G16144" s="8">
        <v>3.5</v>
      </c>
      <c r="H16144" s="9">
        <v>1.75E-3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31898</v>
      </c>
      <c r="F16145" s="7" t="s">
        <v>31</v>
      </c>
      <c r="G16145" s="8">
        <v>3.5</v>
      </c>
      <c r="H16145" s="9">
        <v>1.75E-3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31898</v>
      </c>
      <c r="F16146" s="7" t="s">
        <v>31</v>
      </c>
      <c r="G16146" s="8">
        <v>3.5</v>
      </c>
      <c r="H16146" s="9">
        <v>1.75E-3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31898</v>
      </c>
      <c r="F16147" s="7" t="s">
        <v>31</v>
      </c>
      <c r="G16147" s="8">
        <v>3.5</v>
      </c>
      <c r="H16147" s="9">
        <v>1.75E-3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31898</v>
      </c>
      <c r="F16148" s="7" t="s">
        <v>31</v>
      </c>
      <c r="G16148" s="8">
        <v>3.5</v>
      </c>
      <c r="H16148" s="9">
        <v>1.75E-3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31898</v>
      </c>
      <c r="F16149" s="7" t="s">
        <v>31</v>
      </c>
      <c r="G16149" s="8">
        <v>3.5</v>
      </c>
      <c r="H16149" s="9">
        <v>1.75E-3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31898</v>
      </c>
      <c r="F16150" s="7" t="s">
        <v>31</v>
      </c>
      <c r="G16150" s="8">
        <v>3.5</v>
      </c>
      <c r="H16150" s="9">
        <v>1.75E-3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31898</v>
      </c>
      <c r="F16151" s="7" t="s">
        <v>31</v>
      </c>
      <c r="G16151" s="8">
        <v>3.5</v>
      </c>
      <c r="H16151" s="9">
        <v>1.75E-3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31898</v>
      </c>
      <c r="F16152" s="7" t="s">
        <v>31</v>
      </c>
      <c r="G16152" s="8">
        <v>3.5</v>
      </c>
      <c r="H16152" s="9">
        <v>1.75E-3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31898</v>
      </c>
      <c r="F16153" s="7" t="s">
        <v>31</v>
      </c>
      <c r="G16153" s="8">
        <v>3.5</v>
      </c>
      <c r="H16153" s="9">
        <v>1.75E-3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31898</v>
      </c>
      <c r="F16154" s="7" t="s">
        <v>31</v>
      </c>
      <c r="G16154" s="8">
        <v>3.5</v>
      </c>
      <c r="H16154" s="9">
        <v>1.75E-3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31898</v>
      </c>
      <c r="F16155" s="7" t="s">
        <v>31</v>
      </c>
      <c r="G16155" s="8">
        <v>3.5</v>
      </c>
      <c r="H16155" s="9">
        <v>1.75E-3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31898</v>
      </c>
      <c r="F16156" s="7" t="s">
        <v>31</v>
      </c>
      <c r="G16156" s="8">
        <v>3.5</v>
      </c>
      <c r="H16156" s="9">
        <v>1.75E-3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31898</v>
      </c>
      <c r="F16157" s="7" t="s">
        <v>31</v>
      </c>
      <c r="G16157" s="8">
        <v>3.5</v>
      </c>
      <c r="H16157" s="9">
        <v>1.75E-3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31898</v>
      </c>
      <c r="F16158" s="7" t="s">
        <v>31</v>
      </c>
      <c r="G16158" s="8">
        <v>3.5</v>
      </c>
      <c r="H16158" s="9">
        <v>1.75E-3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31898</v>
      </c>
      <c r="F16159" s="7" t="s">
        <v>31</v>
      </c>
      <c r="G16159" s="8">
        <v>3.5</v>
      </c>
      <c r="H16159" s="9">
        <v>1.75E-3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31898</v>
      </c>
      <c r="F16160" s="7" t="s">
        <v>31</v>
      </c>
      <c r="G16160" s="8">
        <v>3.5</v>
      </c>
      <c r="H16160" s="9">
        <v>1.75E-3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31898</v>
      </c>
      <c r="F16161" s="7" t="s">
        <v>31</v>
      </c>
      <c r="G16161" s="8">
        <v>3.5</v>
      </c>
      <c r="H16161" s="9">
        <v>1.75E-3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31898</v>
      </c>
      <c r="F16162" s="7" t="s">
        <v>31</v>
      </c>
      <c r="G16162" s="8">
        <v>3.5</v>
      </c>
      <c r="H16162" s="9">
        <v>1.75E-3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31898</v>
      </c>
      <c r="F16163" s="7" t="s">
        <v>31</v>
      </c>
      <c r="G16163" s="8">
        <v>3.5</v>
      </c>
      <c r="H16163" s="9">
        <v>1.75E-3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31898</v>
      </c>
      <c r="F16164" s="7" t="s">
        <v>31</v>
      </c>
      <c r="G16164" s="8">
        <v>3.5</v>
      </c>
      <c r="H16164" s="9">
        <v>1.75E-3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31898</v>
      </c>
      <c r="F16165" s="7" t="s">
        <v>31</v>
      </c>
      <c r="G16165" s="8">
        <v>3.5</v>
      </c>
      <c r="H16165" s="9">
        <v>1.75E-3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31898</v>
      </c>
      <c r="F16166" s="7" t="s">
        <v>31</v>
      </c>
      <c r="G16166" s="8">
        <v>3.5</v>
      </c>
      <c r="H16166" s="9">
        <v>1.75E-3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31898</v>
      </c>
      <c r="F16167" s="7" t="s">
        <v>31</v>
      </c>
      <c r="G16167" s="8">
        <v>3.5</v>
      </c>
      <c r="H16167" s="9">
        <v>1.75E-3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31898</v>
      </c>
      <c r="F16168" s="7" t="s">
        <v>31</v>
      </c>
      <c r="G16168" s="8">
        <v>3.5</v>
      </c>
      <c r="H16168" s="9">
        <v>1.75E-3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31898</v>
      </c>
      <c r="F16169" s="7" t="s">
        <v>31</v>
      </c>
      <c r="G16169" s="8">
        <v>3.5</v>
      </c>
      <c r="H16169" s="9">
        <v>1.75E-3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31898</v>
      </c>
      <c r="F16170" s="7" t="s">
        <v>31</v>
      </c>
      <c r="G16170" s="8">
        <v>3.5</v>
      </c>
      <c r="H16170" s="9">
        <v>1.75E-3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31898</v>
      </c>
      <c r="F16171" s="7" t="s">
        <v>31</v>
      </c>
      <c r="G16171" s="8">
        <v>3.5</v>
      </c>
      <c r="H16171" s="9">
        <v>1.75E-3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31898</v>
      </c>
      <c r="F16172" s="7" t="s">
        <v>31</v>
      </c>
      <c r="G16172" s="8">
        <v>3.5</v>
      </c>
      <c r="H16172" s="9">
        <v>1.75E-3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31898</v>
      </c>
      <c r="F16173" s="7" t="s">
        <v>31</v>
      </c>
      <c r="G16173" s="8">
        <v>3.5</v>
      </c>
      <c r="H16173" s="9">
        <v>1.75E-3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6.95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31898</v>
      </c>
      <c r="F16174" s="7" t="s">
        <v>31</v>
      </c>
      <c r="G16174" s="8">
        <v>3.5</v>
      </c>
      <c r="H16174" s="9">
        <v>1.75E-3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6.95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31898</v>
      </c>
      <c r="F16175" s="7" t="s">
        <v>31</v>
      </c>
      <c r="G16175" s="8">
        <v>3.5</v>
      </c>
      <c r="H16175" s="9">
        <v>1.75E-3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6.95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31898</v>
      </c>
      <c r="F16176" s="7" t="s">
        <v>31</v>
      </c>
      <c r="G16176" s="8">
        <v>3.5</v>
      </c>
      <c r="H16176" s="9">
        <v>1.75E-3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6.95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31898</v>
      </c>
      <c r="F16177" s="7" t="s">
        <v>31</v>
      </c>
      <c r="G16177" s="8">
        <v>3.5</v>
      </c>
      <c r="H16177" s="9">
        <v>1.75E-3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6.95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31898</v>
      </c>
      <c r="F16178" s="7" t="s">
        <v>31</v>
      </c>
      <c r="G16178" s="8">
        <v>3.5</v>
      </c>
      <c r="H16178" s="9">
        <v>1.75E-3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31898</v>
      </c>
      <c r="F16179" s="7" t="s">
        <v>31</v>
      </c>
      <c r="G16179" s="8">
        <v>3.5</v>
      </c>
      <c r="H16179" s="9">
        <v>1.75E-3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6.95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31898</v>
      </c>
      <c r="F16180" s="7" t="s">
        <v>31</v>
      </c>
      <c r="G16180" s="8">
        <v>3.5</v>
      </c>
      <c r="H16180" s="9">
        <v>1.75E-3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6.95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31898</v>
      </c>
      <c r="F16181" s="7" t="s">
        <v>31</v>
      </c>
      <c r="G16181" s="8">
        <v>3.5</v>
      </c>
      <c r="H16181" s="9">
        <v>1.75E-3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6.95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31898</v>
      </c>
      <c r="F16182" s="7" t="s">
        <v>31</v>
      </c>
      <c r="G16182" s="8">
        <v>3.5</v>
      </c>
      <c r="H16182" s="9">
        <v>1.75E-3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6.95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31898</v>
      </c>
      <c r="F16183" s="7" t="s">
        <v>31</v>
      </c>
      <c r="G16183" s="8">
        <v>3.5</v>
      </c>
      <c r="H16183" s="9">
        <v>1.75E-3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6.95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31898</v>
      </c>
      <c r="F16184" s="7" t="s">
        <v>31</v>
      </c>
      <c r="G16184" s="8">
        <v>3.5</v>
      </c>
      <c r="H16184" s="9">
        <v>1.75E-3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6.95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31898</v>
      </c>
      <c r="F16185" s="7" t="s">
        <v>31</v>
      </c>
      <c r="G16185" s="8">
        <v>3.5</v>
      </c>
      <c r="H16185" s="9">
        <v>1.75E-3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6.95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31898</v>
      </c>
      <c r="F16186" s="7" t="s">
        <v>31</v>
      </c>
      <c r="G16186" s="8">
        <v>3.5</v>
      </c>
      <c r="H16186" s="9">
        <v>1.75E-3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6.95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31898</v>
      </c>
      <c r="F16187" s="7" t="s">
        <v>31</v>
      </c>
      <c r="G16187" s="8">
        <v>3.5</v>
      </c>
      <c r="H16187" s="9">
        <v>1.75E-3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6.95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31898</v>
      </c>
      <c r="F16188" s="7" t="s">
        <v>31</v>
      </c>
      <c r="G16188" s="8">
        <v>3.5</v>
      </c>
      <c r="H16188" s="9">
        <v>1.75E-3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6.95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31898</v>
      </c>
      <c r="F16189" s="7" t="s">
        <v>31</v>
      </c>
      <c r="G16189" s="8">
        <v>3.5</v>
      </c>
      <c r="H16189" s="9">
        <v>1.75E-3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6.95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31898</v>
      </c>
      <c r="F16190" s="7" t="s">
        <v>31</v>
      </c>
      <c r="G16190" s="8">
        <v>3.5</v>
      </c>
      <c r="H16190" s="9">
        <v>1.75E-3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6.95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31898</v>
      </c>
      <c r="F16191" s="7" t="s">
        <v>31</v>
      </c>
      <c r="G16191" s="8">
        <v>3.5</v>
      </c>
      <c r="H16191" s="9">
        <v>1.75E-3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6.95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31898</v>
      </c>
      <c r="F16192" s="7" t="s">
        <v>31</v>
      </c>
      <c r="G16192" s="8">
        <v>3.5</v>
      </c>
      <c r="H16192" s="9">
        <v>1.75E-3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6.95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31898</v>
      </c>
      <c r="F16193" s="7" t="s">
        <v>31</v>
      </c>
      <c r="G16193" s="8">
        <v>3.5</v>
      </c>
      <c r="H16193" s="9">
        <v>1.75E-3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6.95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31898</v>
      </c>
      <c r="F16194" s="7" t="s">
        <v>31</v>
      </c>
      <c r="G16194" s="8">
        <v>3.5</v>
      </c>
      <c r="H16194" s="9">
        <v>1.75E-3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6.95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31898</v>
      </c>
      <c r="F16195" s="7" t="s">
        <v>31</v>
      </c>
      <c r="G16195" s="8">
        <v>3.5</v>
      </c>
      <c r="H16195" s="9">
        <v>1.75E-3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6.95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31898</v>
      </c>
      <c r="F16196" s="7" t="s">
        <v>31</v>
      </c>
      <c r="G16196" s="8">
        <v>3.5</v>
      </c>
      <c r="H16196" s="9">
        <v>1.75E-3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0.95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46.95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31873</v>
      </c>
      <c r="F16198" s="7" t="s">
        <v>31</v>
      </c>
      <c r="G16198" s="8">
        <v>3.5</v>
      </c>
      <c r="H16198" s="9">
        <v>1.75E-3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31879</v>
      </c>
      <c r="F16199" s="7" t="s">
        <v>31</v>
      </c>
      <c r="G16199" s="8">
        <v>3.5</v>
      </c>
      <c r="H16199" s="9">
        <v>1.75E-3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6.95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31870</v>
      </c>
      <c r="F16200" s="7" t="s">
        <v>31</v>
      </c>
      <c r="G16200" s="8">
        <v>3.5</v>
      </c>
      <c r="H16200" s="9">
        <v>1.75E-3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31876</v>
      </c>
      <c r="F16201" s="7" t="s">
        <v>31</v>
      </c>
      <c r="G16201" s="8">
        <v>3.5</v>
      </c>
      <c r="H16201" s="9">
        <v>1.75E-3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31870</v>
      </c>
      <c r="F16202" s="7" t="s">
        <v>31</v>
      </c>
      <c r="G16202" s="8">
        <v>3.5</v>
      </c>
      <c r="H16202" s="9">
        <v>1.75E-3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31873</v>
      </c>
      <c r="F16203" s="7" t="s">
        <v>31</v>
      </c>
      <c r="G16203" s="8">
        <v>3.5</v>
      </c>
      <c r="H16203" s="9">
        <v>1.75E-3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31898</v>
      </c>
      <c r="F16204" s="7" t="s">
        <v>31</v>
      </c>
      <c r="G16204" s="8">
        <v>3.5</v>
      </c>
      <c r="H16204" s="9">
        <v>1.75E-3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31898</v>
      </c>
      <c r="F16205" s="7" t="s">
        <v>31</v>
      </c>
      <c r="G16205" s="8">
        <v>3.5</v>
      </c>
      <c r="H16205" s="9">
        <v>1.75E-3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31873</v>
      </c>
      <c r="F16206" s="7" t="s">
        <v>31</v>
      </c>
      <c r="G16206" s="8">
        <v>3.5</v>
      </c>
      <c r="H16206" s="9">
        <v>1.75E-3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31898</v>
      </c>
      <c r="F16207" s="7" t="s">
        <v>31</v>
      </c>
      <c r="G16207" s="8">
        <v>3.5</v>
      </c>
      <c r="H16207" s="9">
        <v>1.75E-3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4.950000000000003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31898</v>
      </c>
      <c r="F16208" s="7" t="s">
        <v>31</v>
      </c>
      <c r="G16208" s="8">
        <v>3.5</v>
      </c>
      <c r="H16208" s="9">
        <v>1.75E-3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31873</v>
      </c>
      <c r="F16209" s="7" t="s">
        <v>31</v>
      </c>
      <c r="G16209" s="8">
        <v>3.5</v>
      </c>
      <c r="H16209" s="9">
        <v>1.75E-3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31876</v>
      </c>
      <c r="F16210" s="7" t="s">
        <v>31</v>
      </c>
      <c r="G16210" s="8">
        <v>3.5</v>
      </c>
      <c r="H16210" s="9">
        <v>1.75E-3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6.95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31879</v>
      </c>
      <c r="F16211" s="7" t="s">
        <v>31</v>
      </c>
      <c r="G16211" s="8">
        <v>3.5</v>
      </c>
      <c r="H16211" s="9">
        <v>1.75E-3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31873</v>
      </c>
      <c r="F16212" s="7" t="s">
        <v>31</v>
      </c>
      <c r="G16212" s="8">
        <v>3.5</v>
      </c>
      <c r="H16212" s="9">
        <v>1.75E-3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6.95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31876</v>
      </c>
      <c r="F16213" s="7" t="s">
        <v>31</v>
      </c>
      <c r="G16213" s="8">
        <v>3.5</v>
      </c>
      <c r="H16213" s="9">
        <v>1.75E-3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31870</v>
      </c>
      <c r="F16214" s="7" t="s">
        <v>31</v>
      </c>
      <c r="G16214" s="8">
        <v>3.5</v>
      </c>
      <c r="H16214" s="9">
        <v>1.75E-3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31898</v>
      </c>
      <c r="F16215" s="7" t="s">
        <v>31</v>
      </c>
      <c r="G16215" s="8">
        <v>3.5</v>
      </c>
      <c r="H16215" s="9">
        <v>1.75E-3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31879</v>
      </c>
      <c r="F16216" s="7" t="s">
        <v>31</v>
      </c>
      <c r="G16216" s="8">
        <v>3.5</v>
      </c>
      <c r="H16216" s="9">
        <v>1.75E-3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4.950000000000003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31870</v>
      </c>
      <c r="F16217" s="7" t="s">
        <v>31</v>
      </c>
      <c r="G16217" s="8">
        <v>3.5</v>
      </c>
      <c r="H16217" s="9">
        <v>1.75E-3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31879</v>
      </c>
      <c r="F16218" s="7" t="s">
        <v>31</v>
      </c>
      <c r="G16218" s="8">
        <v>3.5</v>
      </c>
      <c r="H16218" s="9">
        <v>1.75E-3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6.95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31873</v>
      </c>
      <c r="F16219" s="7" t="s">
        <v>31</v>
      </c>
      <c r="G16219" s="8">
        <v>3.5</v>
      </c>
      <c r="H16219" s="9">
        <v>1.75E-3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31898</v>
      </c>
      <c r="F16220" s="7" t="s">
        <v>31</v>
      </c>
      <c r="G16220" s="8">
        <v>3.5</v>
      </c>
      <c r="H16220" s="9">
        <v>1.75E-3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31870</v>
      </c>
      <c r="F16221" s="7" t="s">
        <v>31</v>
      </c>
      <c r="G16221" s="8">
        <v>3.5</v>
      </c>
      <c r="H16221" s="9">
        <v>1.75E-3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31870</v>
      </c>
      <c r="F16222" s="7" t="s">
        <v>31</v>
      </c>
      <c r="G16222" s="8">
        <v>3.5</v>
      </c>
      <c r="H16222" s="9">
        <v>1.75E-3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31876</v>
      </c>
      <c r="F16223" s="7" t="s">
        <v>31</v>
      </c>
      <c r="G16223" s="8">
        <v>3.5</v>
      </c>
      <c r="H16223" s="9">
        <v>1.75E-3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31876</v>
      </c>
      <c r="F16224" s="7" t="s">
        <v>31</v>
      </c>
      <c r="G16224" s="8">
        <v>3.5</v>
      </c>
      <c r="H16224" s="9">
        <v>1.75E-3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31876</v>
      </c>
      <c r="F16225" s="7" t="s">
        <v>31</v>
      </c>
      <c r="G16225" s="8">
        <v>3.5</v>
      </c>
      <c r="H16225" s="9">
        <v>1.75E-3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6.95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31870</v>
      </c>
      <c r="F16226" s="7" t="s">
        <v>31</v>
      </c>
      <c r="G16226" s="8">
        <v>3.5</v>
      </c>
      <c r="H16226" s="9">
        <v>1.75E-3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31870</v>
      </c>
      <c r="F16227" s="7" t="s">
        <v>31</v>
      </c>
      <c r="G16227" s="8">
        <v>3.5</v>
      </c>
      <c r="H16227" s="9">
        <v>1.75E-3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31879</v>
      </c>
      <c r="F16228" s="7" t="s">
        <v>31</v>
      </c>
      <c r="G16228" s="8">
        <v>3.5</v>
      </c>
      <c r="H16228" s="9">
        <v>1.75E-3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31873</v>
      </c>
      <c r="F16229" s="7" t="s">
        <v>31</v>
      </c>
      <c r="G16229" s="8">
        <v>3.5</v>
      </c>
      <c r="H16229" s="9">
        <v>1.75E-3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31876</v>
      </c>
      <c r="F16230" s="7" t="s">
        <v>31</v>
      </c>
      <c r="G16230" s="8">
        <v>3.5</v>
      </c>
      <c r="H16230" s="9">
        <v>1.75E-3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31879</v>
      </c>
      <c r="F16231" s="7" t="s">
        <v>31</v>
      </c>
      <c r="G16231" s="8">
        <v>3.5</v>
      </c>
      <c r="H16231" s="9">
        <v>1.75E-3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6.95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31879</v>
      </c>
      <c r="F16232" s="7" t="s">
        <v>31</v>
      </c>
      <c r="G16232" s="8">
        <v>3.5</v>
      </c>
      <c r="H16232" s="9">
        <v>1.75E-3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6.95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31876</v>
      </c>
      <c r="F16233" s="7" t="s">
        <v>31</v>
      </c>
      <c r="G16233" s="8">
        <v>3.5</v>
      </c>
      <c r="H16233" s="9">
        <v>1.75E-3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31879</v>
      </c>
      <c r="F16234" s="7" t="s">
        <v>31</v>
      </c>
      <c r="G16234" s="8">
        <v>3.5</v>
      </c>
      <c r="H16234" s="9">
        <v>1.75E-3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4.950000000000003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31879</v>
      </c>
      <c r="F16235" s="7" t="s">
        <v>31</v>
      </c>
      <c r="G16235" s="8">
        <v>3.5</v>
      </c>
      <c r="H16235" s="9">
        <v>1.75E-3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1.75E-3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31898</v>
      </c>
      <c r="F16237" s="7" t="s">
        <v>31</v>
      </c>
      <c r="G16237" s="8">
        <v>3.5</v>
      </c>
      <c r="H16237" s="9">
        <v>1.75E-3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31876</v>
      </c>
      <c r="F16238" s="7" t="s">
        <v>31</v>
      </c>
      <c r="G16238" s="8">
        <v>3.5</v>
      </c>
      <c r="H16238" s="9">
        <v>1.75E-3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1.75E-3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1.75E-3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31873</v>
      </c>
      <c r="F16241" s="7" t="s">
        <v>31</v>
      </c>
      <c r="G16241" s="8">
        <v>3.5</v>
      </c>
      <c r="H16241" s="9">
        <v>1.75E-3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31876</v>
      </c>
      <c r="F16242" s="7" t="s">
        <v>31</v>
      </c>
      <c r="G16242" s="8">
        <v>3.5</v>
      </c>
      <c r="H16242" s="9">
        <v>1.75E-3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31873</v>
      </c>
      <c r="F16243" s="7" t="s">
        <v>31</v>
      </c>
      <c r="G16243" s="8">
        <v>3.5</v>
      </c>
      <c r="H16243" s="9">
        <v>1.75E-3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31876</v>
      </c>
      <c r="F16244" s="7" t="s">
        <v>31</v>
      </c>
      <c r="G16244" s="8">
        <v>3.5</v>
      </c>
      <c r="H16244" s="9">
        <v>1.75E-3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4.950000000000003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31879</v>
      </c>
      <c r="F16245" s="7" t="s">
        <v>31</v>
      </c>
      <c r="G16245" s="8">
        <v>3.5</v>
      </c>
      <c r="H16245" s="9">
        <v>1.75E-3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31873</v>
      </c>
      <c r="F16246" s="7" t="s">
        <v>31</v>
      </c>
      <c r="G16246" s="8">
        <v>3.5</v>
      </c>
      <c r="H16246" s="9">
        <v>1.75E-3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31870</v>
      </c>
      <c r="F16247" s="7" t="s">
        <v>31</v>
      </c>
      <c r="G16247" s="8">
        <v>3.5</v>
      </c>
      <c r="H16247" s="9">
        <v>1.75E-3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31876</v>
      </c>
      <c r="F16248" s="7" t="s">
        <v>31</v>
      </c>
      <c r="G16248" s="8">
        <v>3.5</v>
      </c>
      <c r="H16248" s="9">
        <v>1.75E-3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31873</v>
      </c>
      <c r="F16249" s="7" t="s">
        <v>31</v>
      </c>
      <c r="G16249" s="8">
        <v>3.5</v>
      </c>
      <c r="H16249" s="9">
        <v>1.75E-3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31879</v>
      </c>
      <c r="F16250" s="7" t="s">
        <v>31</v>
      </c>
      <c r="G16250" s="8">
        <v>3.5</v>
      </c>
      <c r="H16250" s="9">
        <v>1.75E-3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31898</v>
      </c>
      <c r="F16251" s="7" t="s">
        <v>31</v>
      </c>
      <c r="G16251" s="8">
        <v>3.5</v>
      </c>
      <c r="H16251" s="9">
        <v>1.75E-3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31879</v>
      </c>
      <c r="F16252" s="7" t="s">
        <v>31</v>
      </c>
      <c r="G16252" s="8">
        <v>3.5</v>
      </c>
      <c r="H16252" s="9">
        <v>1.75E-3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1.75E-3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1.75E-3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31898</v>
      </c>
      <c r="F16255" s="7" t="s">
        <v>31</v>
      </c>
      <c r="G16255" s="8">
        <v>3.5</v>
      </c>
      <c r="H16255" s="9">
        <v>1.75E-3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6.95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1.75E-3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6.95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1.75E-3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1.75E-3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31898</v>
      </c>
      <c r="F16259" s="7" t="s">
        <v>31</v>
      </c>
      <c r="G16259" s="8">
        <v>3.5</v>
      </c>
      <c r="H16259" s="9">
        <v>1.75E-3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1.75E-3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1.75E-3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1.75E-3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1.75E-3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1.75E-3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1.75E-3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1.75E-3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1.75E-3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1.75E-3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6.95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1.75E-3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1.75E-3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1.75E-3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1.75E-3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6.95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1.75E-3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1.75E-3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1.75E-3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1.75E-3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1.75E-3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1.75E-3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1.75E-3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1.75E-3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1.75E-3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31898</v>
      </c>
      <c r="F16282" s="7" t="s">
        <v>31</v>
      </c>
      <c r="G16282" s="8">
        <v>3.5</v>
      </c>
      <c r="H16282" s="9">
        <v>1.75E-3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31898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31898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31898</v>
      </c>
      <c r="F16285" s="7" t="s">
        <v>31</v>
      </c>
      <c r="G16285" s="8">
        <v>3.5</v>
      </c>
      <c r="H16285" s="9">
        <v>1.75E-3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31898</v>
      </c>
      <c r="F16286" s="7" t="s">
        <v>31</v>
      </c>
      <c r="G16286" s="8">
        <v>3.5</v>
      </c>
      <c r="H16286" s="9">
        <v>1.75E-3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31898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31898</v>
      </c>
      <c r="F16288" s="7" t="s">
        <v>31</v>
      </c>
      <c r="G16288" s="8">
        <v>3.5</v>
      </c>
      <c r="H16288" s="9">
        <v>1.75E-3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31898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46.95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31898</v>
      </c>
      <c r="F16290" s="7" t="s">
        <v>31</v>
      </c>
      <c r="G16290" s="8">
        <v>3.5</v>
      </c>
      <c r="H16290" s="9">
        <v>1.75E-3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31898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31898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6.95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31898</v>
      </c>
      <c r="F16293" s="7" t="s">
        <v>31</v>
      </c>
      <c r="G16293" s="8">
        <v>3.5</v>
      </c>
      <c r="H16293" s="9">
        <v>1.75E-3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31898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31898</v>
      </c>
      <c r="F16295" s="7" t="s">
        <v>31</v>
      </c>
      <c r="G16295" s="8">
        <v>3.5</v>
      </c>
      <c r="H16295" s="9">
        <v>1.75E-3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6.95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31898</v>
      </c>
      <c r="F16296" s="7" t="s">
        <v>31</v>
      </c>
      <c r="G16296" s="8">
        <v>3.5</v>
      </c>
      <c r="H16296" s="9">
        <v>1.75E-3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31898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31898</v>
      </c>
      <c r="F16298" s="7" t="s">
        <v>31</v>
      </c>
      <c r="G16298" s="8">
        <v>3.5</v>
      </c>
      <c r="H16298" s="9">
        <v>1.75E-3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31898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31898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31898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6.95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31898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31898</v>
      </c>
      <c r="F16303" s="7" t="s">
        <v>31</v>
      </c>
      <c r="G16303" s="8">
        <v>3.5</v>
      </c>
      <c r="H16303" s="9">
        <v>1.75E-3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31898</v>
      </c>
      <c r="F16304" s="7" t="s">
        <v>31</v>
      </c>
      <c r="G16304" s="8">
        <v>3.5</v>
      </c>
      <c r="H16304" s="9">
        <v>1.75E-3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31898</v>
      </c>
      <c r="F16305" s="7" t="s">
        <v>31</v>
      </c>
      <c r="G16305" s="8">
        <v>3.5</v>
      </c>
      <c r="H16305" s="9">
        <v>1.75E-3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31898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31898</v>
      </c>
      <c r="F16307" s="7" t="s">
        <v>31</v>
      </c>
      <c r="G16307" s="8">
        <v>3.5</v>
      </c>
      <c r="H16307" s="9">
        <v>1.75E-3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31898</v>
      </c>
      <c r="F16308" s="7" t="s">
        <v>31</v>
      </c>
      <c r="G16308" s="8">
        <v>3.5</v>
      </c>
      <c r="H16308" s="9">
        <v>1.75E-3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31898</v>
      </c>
      <c r="F16309" s="7" t="s">
        <v>31</v>
      </c>
      <c r="G16309" s="8">
        <v>3.5</v>
      </c>
      <c r="H16309" s="9">
        <v>1.75E-3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31898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6.95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31898</v>
      </c>
      <c r="F16311" s="7" t="s">
        <v>31</v>
      </c>
      <c r="G16311" s="8">
        <v>3.5</v>
      </c>
      <c r="H16311" s="9">
        <v>1.75E-3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31898</v>
      </c>
      <c r="F16312" s="7" t="s">
        <v>31</v>
      </c>
      <c r="G16312" s="8">
        <v>3.5</v>
      </c>
      <c r="H16312" s="9">
        <v>1.75E-3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31898</v>
      </c>
      <c r="F16313" s="7" t="s">
        <v>31</v>
      </c>
      <c r="G16313" s="8">
        <v>3.5</v>
      </c>
      <c r="H16313" s="9">
        <v>1.75E-3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4.950000000000003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31898</v>
      </c>
      <c r="F16314" s="7" t="s">
        <v>31</v>
      </c>
      <c r="G16314" s="8">
        <v>3.5</v>
      </c>
      <c r="H16314" s="9">
        <v>1.75E-3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4.950000000000003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31898</v>
      </c>
      <c r="F16315" s="7" t="s">
        <v>31</v>
      </c>
      <c r="G16315" s="8">
        <v>3.5</v>
      </c>
      <c r="H16315" s="9">
        <v>1.75E-3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4.950000000000003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31898</v>
      </c>
      <c r="F16316" s="7" t="s">
        <v>31</v>
      </c>
      <c r="G16316" s="8">
        <v>3.5</v>
      </c>
      <c r="H16316" s="9">
        <v>1.75E-3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4.950000000000003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31898</v>
      </c>
      <c r="F16317" s="7" t="s">
        <v>31</v>
      </c>
      <c r="G16317" s="8">
        <v>3.5</v>
      </c>
      <c r="H16317" s="9">
        <v>1.75E-3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4.950000000000003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31898</v>
      </c>
      <c r="F16318" s="7" t="s">
        <v>31</v>
      </c>
      <c r="G16318" s="8">
        <v>3.5</v>
      </c>
      <c r="H16318" s="9">
        <v>1.75E-3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4.950000000000003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31898</v>
      </c>
      <c r="F16319" s="7" t="s">
        <v>31</v>
      </c>
      <c r="G16319" s="8">
        <v>3.5</v>
      </c>
      <c r="H16319" s="9">
        <v>1.75E-3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4.950000000000003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31898</v>
      </c>
      <c r="F16320" s="7" t="s">
        <v>31</v>
      </c>
      <c r="G16320" s="8">
        <v>3.5</v>
      </c>
      <c r="H16320" s="9">
        <v>1.75E-3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4.950000000000003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31898</v>
      </c>
      <c r="F16321" s="7" t="s">
        <v>31</v>
      </c>
      <c r="G16321" s="8">
        <v>3.5</v>
      </c>
      <c r="H16321" s="9">
        <v>1.75E-3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4.950000000000003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31898</v>
      </c>
      <c r="F16322" s="7" t="s">
        <v>31</v>
      </c>
      <c r="G16322" s="8">
        <v>3.5</v>
      </c>
      <c r="H16322" s="9">
        <v>1.75E-3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6.95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31898</v>
      </c>
      <c r="F16323" s="7" t="s">
        <v>31</v>
      </c>
      <c r="G16323" s="8">
        <v>3.5</v>
      </c>
      <c r="H16323" s="9">
        <v>1.75E-3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6.95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31898</v>
      </c>
      <c r="F16324" s="7" t="s">
        <v>31</v>
      </c>
      <c r="G16324" s="8">
        <v>3.5</v>
      </c>
      <c r="H16324" s="9">
        <v>1.75E-3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4.950000000000003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31898</v>
      </c>
      <c r="F16325" s="7" t="s">
        <v>31</v>
      </c>
      <c r="G16325" s="8">
        <v>3.5</v>
      </c>
      <c r="H16325" s="9">
        <v>1.75E-3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4.950000000000003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31898</v>
      </c>
      <c r="F16326" s="7" t="s">
        <v>31</v>
      </c>
      <c r="G16326" s="8">
        <v>3.5</v>
      </c>
      <c r="H16326" s="9">
        <v>1.75E-3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4.950000000000003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31898</v>
      </c>
      <c r="F16327" s="7" t="s">
        <v>31</v>
      </c>
      <c r="G16327" s="8">
        <v>3.5</v>
      </c>
      <c r="H16327" s="9">
        <v>1.75E-3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4.950000000000003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31898</v>
      </c>
      <c r="F16328" s="7" t="s">
        <v>31</v>
      </c>
      <c r="G16328" s="8">
        <v>3.5</v>
      </c>
      <c r="H16328" s="9">
        <v>1.75E-3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4.950000000000003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31898</v>
      </c>
      <c r="F16329" s="7" t="s">
        <v>31</v>
      </c>
      <c r="G16329" s="8">
        <v>3.5</v>
      </c>
      <c r="H16329" s="9">
        <v>1.75E-3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4.950000000000003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31898</v>
      </c>
      <c r="F16330" s="7" t="s">
        <v>31</v>
      </c>
      <c r="G16330" s="8">
        <v>3.5</v>
      </c>
      <c r="H16330" s="9">
        <v>1.75E-3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4.950000000000003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31898</v>
      </c>
      <c r="F16331" s="7" t="s">
        <v>31</v>
      </c>
      <c r="G16331" s="8">
        <v>3.5</v>
      </c>
      <c r="H16331" s="9">
        <v>1.75E-3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4.950000000000003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31898</v>
      </c>
      <c r="F16332" s="7" t="s">
        <v>31</v>
      </c>
      <c r="G16332" s="8">
        <v>3.5</v>
      </c>
      <c r="H16332" s="9">
        <v>1.75E-3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6.95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31898</v>
      </c>
      <c r="F16333" s="7" t="s">
        <v>31</v>
      </c>
      <c r="G16333" s="8">
        <v>3.5</v>
      </c>
      <c r="H16333" s="9">
        <v>1.75E-3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4.950000000000003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31898</v>
      </c>
      <c r="F16334" s="7" t="s">
        <v>31</v>
      </c>
      <c r="G16334" s="8">
        <v>3.5</v>
      </c>
      <c r="H16334" s="9">
        <v>1.75E-3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4.950000000000003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31898</v>
      </c>
      <c r="F16335" s="7" t="s">
        <v>31</v>
      </c>
      <c r="G16335" s="8">
        <v>3.5</v>
      </c>
      <c r="H16335" s="9">
        <v>1.75E-3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4.950000000000003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31898</v>
      </c>
      <c r="F16336" s="7" t="s">
        <v>31</v>
      </c>
      <c r="G16336" s="8">
        <v>3.5</v>
      </c>
      <c r="H16336" s="9">
        <v>1.75E-3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4.950000000000003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31898</v>
      </c>
      <c r="F16337" s="7" t="s">
        <v>31</v>
      </c>
      <c r="G16337" s="8">
        <v>3.5</v>
      </c>
      <c r="H16337" s="9">
        <v>1.75E-3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0.95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6.95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3.2499999999999999E-3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29987</v>
      </c>
      <c r="F16340" s="7" t="s">
        <v>31</v>
      </c>
      <c r="G16340" s="8">
        <v>4.4000000000000004</v>
      </c>
      <c r="H16340" s="9">
        <v>3.2499999999999999E-3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3.2499999999999999E-3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32442</v>
      </c>
      <c r="F16342" s="7" t="s">
        <v>31</v>
      </c>
      <c r="G16342" s="8">
        <v>4.4000000000000004</v>
      </c>
      <c r="H16342" s="9">
        <v>3.2499999999999999E-3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3.2499999999999999E-3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32442</v>
      </c>
      <c r="F16344" s="7" t="s">
        <v>31</v>
      </c>
      <c r="G16344" s="8">
        <v>4.4000000000000004</v>
      </c>
      <c r="H16344" s="9">
        <v>3.2499999999999999E-3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58</v>
      </c>
      <c r="F16345" s="7" t="s">
        <v>31</v>
      </c>
      <c r="G16345" s="8">
        <v>4.4000000000000004</v>
      </c>
      <c r="H16345" s="9">
        <v>3.2499999999999999E-3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3.2499999999999999E-3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26713</v>
      </c>
      <c r="F16347" s="7" t="s">
        <v>31</v>
      </c>
      <c r="G16347" s="8">
        <v>4.4000000000000004</v>
      </c>
      <c r="H16347" s="9">
        <v>3.2499999999999999E-3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32455</v>
      </c>
      <c r="B16348" s="7" t="s">
        <v>32456</v>
      </c>
      <c r="C16348" s="7" t="s">
        <v>68</v>
      </c>
      <c r="D16348" s="7"/>
      <c r="E16348" s="7" t="s">
        <v>29987</v>
      </c>
      <c r="F16348" s="7" t="s">
        <v>31</v>
      </c>
      <c r="G16348" s="8">
        <v>4.4000000000000004</v>
      </c>
      <c r="H16348" s="9">
        <v>3.2499999999999999E-3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32457</v>
      </c>
      <c r="B16349" s="7" t="s">
        <v>32458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3.2499999999999999E-3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32459</v>
      </c>
      <c r="B16350" s="7" t="s">
        <v>32460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3.2499999999999999E-3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32461</v>
      </c>
      <c r="B16351" s="7" t="s">
        <v>32462</v>
      </c>
      <c r="C16351" s="7" t="s">
        <v>68</v>
      </c>
      <c r="D16351" s="7"/>
      <c r="E16351" s="7" t="s">
        <v>29987</v>
      </c>
      <c r="F16351" s="7" t="s">
        <v>31</v>
      </c>
      <c r="G16351" s="8">
        <v>4.4000000000000004</v>
      </c>
      <c r="H16351" s="9">
        <v>3.2499999999999999E-3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32465</v>
      </c>
      <c r="F16352" s="7" t="s">
        <v>31</v>
      </c>
      <c r="G16352" s="8">
        <v>4.4000000000000004</v>
      </c>
      <c r="H16352" s="9">
        <v>3.2499999999999999E-3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26713</v>
      </c>
      <c r="F16353" s="7" t="s">
        <v>31</v>
      </c>
      <c r="G16353" s="8">
        <v>4.4000000000000004</v>
      </c>
      <c r="H16353" s="9">
        <v>3.2499999999999999E-3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32465</v>
      </c>
      <c r="F16354" s="7" t="s">
        <v>31</v>
      </c>
      <c r="G16354" s="8">
        <v>4.4000000000000004</v>
      </c>
      <c r="H16354" s="9">
        <v>3.2499999999999999E-3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32465</v>
      </c>
      <c r="F16355" s="7" t="s">
        <v>31</v>
      </c>
      <c r="G16355" s="8">
        <v>4.4000000000000004</v>
      </c>
      <c r="H16355" s="9">
        <v>3.2499999999999999E-3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32442</v>
      </c>
      <c r="F16356" s="7" t="s">
        <v>31</v>
      </c>
      <c r="G16356" s="8">
        <v>4.4000000000000004</v>
      </c>
      <c r="H16356" s="9">
        <v>3.2499999999999999E-3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3.2499999999999999E-3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3.2499999999999999E-3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26713</v>
      </c>
      <c r="F16359" s="7" t="s">
        <v>31</v>
      </c>
      <c r="G16359" s="8">
        <v>4.4000000000000004</v>
      </c>
      <c r="H16359" s="9">
        <v>3.2499999999999999E-3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29987</v>
      </c>
      <c r="F16360" s="7" t="s">
        <v>31</v>
      </c>
      <c r="G16360" s="8">
        <v>4.4000000000000004</v>
      </c>
      <c r="H16360" s="9">
        <v>3.2499999999999999E-3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32465</v>
      </c>
      <c r="F16361" s="7" t="s">
        <v>31</v>
      </c>
      <c r="G16361" s="8">
        <v>4.4000000000000004</v>
      </c>
      <c r="H16361" s="9">
        <v>3.2499999999999999E-3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26713</v>
      </c>
      <c r="F16362" s="7" t="s">
        <v>31</v>
      </c>
      <c r="G16362" s="8">
        <v>4.4000000000000004</v>
      </c>
      <c r="H16362" s="9">
        <v>3.2499999999999999E-3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32465</v>
      </c>
      <c r="F16363" s="7" t="s">
        <v>31</v>
      </c>
      <c r="G16363" s="8">
        <v>4.4000000000000004</v>
      </c>
      <c r="H16363" s="9">
        <v>3.2499999999999999E-3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32442</v>
      </c>
      <c r="F16364" s="7" t="s">
        <v>31</v>
      </c>
      <c r="G16364" s="8">
        <v>4.4000000000000004</v>
      </c>
      <c r="H16364" s="9">
        <v>3.2499999999999999E-3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3.2499999999999999E-3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26713</v>
      </c>
      <c r="F16366" s="7" t="s">
        <v>31</v>
      </c>
      <c r="G16366" s="8">
        <v>4.4000000000000004</v>
      </c>
      <c r="H16366" s="9">
        <v>3.2499999999999999E-3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26713</v>
      </c>
      <c r="F16367" s="7" t="s">
        <v>31</v>
      </c>
      <c r="G16367" s="8">
        <v>4.4000000000000004</v>
      </c>
      <c r="H16367" s="9">
        <v>3.2499999999999999E-3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3.2499999999999999E-3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32442</v>
      </c>
      <c r="F16369" s="7" t="s">
        <v>31</v>
      </c>
      <c r="G16369" s="8">
        <v>4.4000000000000004</v>
      </c>
      <c r="H16369" s="9">
        <v>3.2499999999999999E-3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32465</v>
      </c>
      <c r="F16370" s="7" t="s">
        <v>31</v>
      </c>
      <c r="G16370" s="8">
        <v>4.4000000000000004</v>
      </c>
      <c r="H16370" s="9">
        <v>3.2499999999999999E-3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32442</v>
      </c>
      <c r="F16371" s="7" t="s">
        <v>31</v>
      </c>
      <c r="G16371" s="8">
        <v>4.4000000000000004</v>
      </c>
      <c r="H16371" s="9">
        <v>3.2499999999999999E-3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32465</v>
      </c>
      <c r="F16372" s="7" t="s">
        <v>31</v>
      </c>
      <c r="G16372" s="8">
        <v>4.4000000000000004</v>
      </c>
      <c r="H16372" s="9">
        <v>3.2499999999999999E-3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26713</v>
      </c>
      <c r="F16373" s="7" t="s">
        <v>31</v>
      </c>
      <c r="G16373" s="8">
        <v>4.4000000000000004</v>
      </c>
      <c r="H16373" s="9">
        <v>3.2499999999999999E-3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32442</v>
      </c>
      <c r="F16374" s="7" t="s">
        <v>31</v>
      </c>
      <c r="G16374" s="8">
        <v>4.4000000000000004</v>
      </c>
      <c r="H16374" s="9">
        <v>3.2499999999999999E-3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32442</v>
      </c>
      <c r="F16375" s="7" t="s">
        <v>31</v>
      </c>
      <c r="G16375" s="8">
        <v>4.4000000000000004</v>
      </c>
      <c r="H16375" s="9">
        <v>3.2499999999999999E-3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29987</v>
      </c>
      <c r="F16376" s="7" t="s">
        <v>31</v>
      </c>
      <c r="G16376" s="8">
        <v>4.4000000000000004</v>
      </c>
      <c r="H16376" s="9">
        <v>3.2499999999999999E-3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3.2499999999999999E-3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26713</v>
      </c>
      <c r="F16378" s="7" t="s">
        <v>31</v>
      </c>
      <c r="G16378" s="8">
        <v>4.4000000000000004</v>
      </c>
      <c r="H16378" s="9">
        <v>3.2499999999999999E-3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32465</v>
      </c>
      <c r="F16379" s="7" t="s">
        <v>31</v>
      </c>
      <c r="G16379" s="8">
        <v>4.4000000000000004</v>
      </c>
      <c r="H16379" s="9">
        <v>3.2499999999999999E-3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26713</v>
      </c>
      <c r="F16380" s="7" t="s">
        <v>31</v>
      </c>
      <c r="G16380" s="8">
        <v>4.4000000000000004</v>
      </c>
      <c r="H16380" s="9">
        <v>3.2499999999999999E-3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26713</v>
      </c>
      <c r="F16381" s="7" t="s">
        <v>31</v>
      </c>
      <c r="G16381" s="8">
        <v>4.4000000000000004</v>
      </c>
      <c r="H16381" s="9">
        <v>3.2499999999999999E-3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3.2499999999999999E-3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32442</v>
      </c>
      <c r="F16383" s="7" t="s">
        <v>31</v>
      </c>
      <c r="G16383" s="8">
        <v>4.4000000000000004</v>
      </c>
      <c r="H16383" s="9">
        <v>3.2499999999999999E-3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32465</v>
      </c>
      <c r="F16384" s="7" t="s">
        <v>31</v>
      </c>
      <c r="G16384" s="8">
        <v>4.4000000000000004</v>
      </c>
      <c r="H16384" s="9">
        <v>3.2499999999999999E-3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32465</v>
      </c>
      <c r="F16385" s="7" t="s">
        <v>31</v>
      </c>
      <c r="G16385" s="8">
        <v>4.4000000000000004</v>
      </c>
      <c r="H16385" s="9">
        <v>3.2499999999999999E-3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29987</v>
      </c>
      <c r="F16386" s="7" t="s">
        <v>31</v>
      </c>
      <c r="G16386" s="8">
        <v>4.4000000000000004</v>
      </c>
      <c r="H16386" s="9">
        <v>3.2499999999999999E-3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26713</v>
      </c>
      <c r="F16387" s="7" t="s">
        <v>31</v>
      </c>
      <c r="G16387" s="8">
        <v>4.4000000000000004</v>
      </c>
      <c r="H16387" s="9">
        <v>3.2499999999999999E-3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32442</v>
      </c>
      <c r="F16388" s="7" t="s">
        <v>31</v>
      </c>
      <c r="G16388" s="8">
        <v>4.4000000000000004</v>
      </c>
      <c r="H16388" s="9">
        <v>3.2499999999999999E-3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32465</v>
      </c>
      <c r="F16389" s="7" t="s">
        <v>31</v>
      </c>
      <c r="G16389" s="8">
        <v>4.4000000000000004</v>
      </c>
      <c r="H16389" s="9">
        <v>3.2499999999999999E-3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3.2499999999999999E-3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32442</v>
      </c>
      <c r="F16391" s="7" t="s">
        <v>31</v>
      </c>
      <c r="G16391" s="8">
        <v>4.4000000000000004</v>
      </c>
      <c r="H16391" s="9">
        <v>3.2499999999999999E-3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26713</v>
      </c>
      <c r="F16392" s="7" t="s">
        <v>31</v>
      </c>
      <c r="G16392" s="8">
        <v>4.4000000000000004</v>
      </c>
      <c r="H16392" s="9">
        <v>3.2499999999999999E-3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29987</v>
      </c>
      <c r="F16393" s="7" t="s">
        <v>31</v>
      </c>
      <c r="G16393" s="8">
        <v>4.4000000000000004</v>
      </c>
      <c r="H16393" s="9">
        <v>3.2499999999999999E-3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32465</v>
      </c>
      <c r="F16394" s="7" t="s">
        <v>31</v>
      </c>
      <c r="G16394" s="8">
        <v>4.4000000000000004</v>
      </c>
      <c r="H16394" s="9">
        <v>3.2499999999999999E-3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3.2499999999999999E-3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3.2499999999999999E-3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3.2499999999999999E-3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3.2499999999999999E-3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3.2499999999999999E-3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3.2499999999999999E-3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3.2499999999999999E-3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3.2499999999999999E-3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3.2499999999999999E-3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3.2499999999999999E-3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3.2499999999999999E-3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3.2499999999999999E-3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3.2499999999999999E-3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3.2499999999999999E-3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3.2499999999999999E-3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3.2499999999999999E-3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3.2499999999999999E-3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3.2499999999999999E-3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3.2499999999999999E-3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3.2499999999999999E-3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3.2499999999999999E-3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3.2499999999999999E-3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3.2499999999999999E-3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3.2499999999999999E-3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3.2499999999999999E-3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3.2499999999999999E-3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3.2499999999999999E-3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3.2499999999999999E-3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3.2499999999999999E-3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3.2499999999999999E-3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3.2499999999999999E-3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3.2499999999999999E-3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3.2499999999999999E-3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3.2499999999999999E-3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3.2499999999999999E-3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3.2499999999999999E-3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3.2499999999999999E-3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3.2499999999999999E-3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3.2499999999999999E-3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3.2499999999999999E-3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3.2499999999999999E-3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3.2499999999999999E-3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3.2499999999999999E-3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3.2499999999999999E-3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3.2499999999999999E-3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3.2499999999999999E-3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3.2499999999999999E-3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3.2499999999999999E-3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3.2499999999999999E-3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3.2499999999999999E-3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3.2499999999999999E-3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3.2499999999999999E-3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3.2499999999999999E-3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3.2499999999999999E-3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3.2499999999999999E-3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3.2499999999999999E-3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3.2499999999999999E-3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3.2499999999999999E-3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3.2499999999999999E-3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3.2499999999999999E-3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3.2499999999999999E-3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6.95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3.2499999999999999E-3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6.95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3.2499999999999999E-3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6.95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3.2499999999999999E-3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6.95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3.2499999999999999E-3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6.95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3.2499999999999999E-3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6.95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3.2499999999999999E-3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6.95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3.2499999999999999E-3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6.95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3.2499999999999999E-3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6.95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3.2499999999999999E-3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6.95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3.2499999999999999E-3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6.95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3.2499999999999999E-3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6.95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3.2499999999999999E-3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6.95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3.2499999999999999E-3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6.95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3.2499999999999999E-3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6.95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3.2499999999999999E-3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6.95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3.2499999999999999E-3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6.95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3.2499999999999999E-3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6.95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3.2499999999999999E-3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6.95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3.2499999999999999E-3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6.95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3.2499999999999999E-3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6.95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3.2499999999999999E-3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6.95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3.2499999999999999E-3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6.95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3.2499999999999999E-3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0.95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4.950000000000003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32465</v>
      </c>
      <c r="F16480" s="7" t="s">
        <v>31</v>
      </c>
      <c r="G16480" s="8">
        <v>4.4000000000000004</v>
      </c>
      <c r="H16480" s="9">
        <v>3.2499999999999999E-3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26713</v>
      </c>
      <c r="F16481" s="7" t="s">
        <v>31</v>
      </c>
      <c r="G16481" s="8">
        <v>4.4000000000000004</v>
      </c>
      <c r="H16481" s="9">
        <v>3.2499999999999999E-3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32442</v>
      </c>
      <c r="F16482" s="7" t="s">
        <v>31</v>
      </c>
      <c r="G16482" s="8">
        <v>4.4000000000000004</v>
      </c>
      <c r="H16482" s="9">
        <v>3.2499999999999999E-3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32442</v>
      </c>
      <c r="F16483" s="7" t="s">
        <v>31</v>
      </c>
      <c r="G16483" s="8">
        <v>4.4000000000000004</v>
      </c>
      <c r="H16483" s="9">
        <v>3.2499999999999999E-3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3.2499999999999999E-3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32442</v>
      </c>
      <c r="F16485" s="7" t="s">
        <v>31</v>
      </c>
      <c r="G16485" s="8">
        <v>4.4000000000000004</v>
      </c>
      <c r="H16485" s="9">
        <v>3.2499999999999999E-3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6.95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32442</v>
      </c>
      <c r="F16486" s="7" t="s">
        <v>31</v>
      </c>
      <c r="G16486" s="8">
        <v>4.4000000000000004</v>
      </c>
      <c r="H16486" s="9">
        <v>3.2499999999999999E-3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32465</v>
      </c>
      <c r="F16487" s="7" t="s">
        <v>31</v>
      </c>
      <c r="G16487" s="8">
        <v>4.4000000000000004</v>
      </c>
      <c r="H16487" s="9">
        <v>3.2499999999999999E-3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6.95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3.2499999999999999E-3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4.950000000000003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26713</v>
      </c>
      <c r="F16489" s="7" t="s">
        <v>31</v>
      </c>
      <c r="G16489" s="8">
        <v>4.4000000000000004</v>
      </c>
      <c r="H16489" s="9">
        <v>3.2499999999999999E-3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4.950000000000003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3.2499999999999999E-3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32465</v>
      </c>
      <c r="F16491" s="7" t="s">
        <v>31</v>
      </c>
      <c r="G16491" s="8">
        <v>4.4000000000000004</v>
      </c>
      <c r="H16491" s="9">
        <v>3.2499999999999999E-3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58</v>
      </c>
      <c r="F16492" s="7" t="s">
        <v>31</v>
      </c>
      <c r="G16492" s="8">
        <v>4.4000000000000004</v>
      </c>
      <c r="H16492" s="9">
        <v>3.2499999999999999E-3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32442</v>
      </c>
      <c r="F16493" s="7" t="s">
        <v>31</v>
      </c>
      <c r="G16493" s="8">
        <v>4.4000000000000004</v>
      </c>
      <c r="H16493" s="9">
        <v>3.2499999999999999E-3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26713</v>
      </c>
      <c r="F16494" s="7" t="s">
        <v>31</v>
      </c>
      <c r="G16494" s="8">
        <v>4.4000000000000004</v>
      </c>
      <c r="H16494" s="9">
        <v>3.2499999999999999E-3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29987</v>
      </c>
      <c r="F16495" s="7" t="s">
        <v>31</v>
      </c>
      <c r="G16495" s="8">
        <v>4.4000000000000004</v>
      </c>
      <c r="H16495" s="9">
        <v>3.2499999999999999E-3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26713</v>
      </c>
      <c r="F16496" s="7" t="s">
        <v>31</v>
      </c>
      <c r="G16496" s="8">
        <v>4.4000000000000004</v>
      </c>
      <c r="H16496" s="9">
        <v>3.2499999999999999E-3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3.2499999999999999E-3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32465</v>
      </c>
      <c r="F16498" s="7" t="s">
        <v>31</v>
      </c>
      <c r="G16498" s="8">
        <v>4.4000000000000004</v>
      </c>
      <c r="H16498" s="9">
        <v>3.2499999999999999E-3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6.95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32465</v>
      </c>
      <c r="F16499" s="7" t="s">
        <v>31</v>
      </c>
      <c r="G16499" s="8">
        <v>4.4000000000000004</v>
      </c>
      <c r="H16499" s="9">
        <v>3.2499999999999999E-3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3.2499999999999999E-3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29987</v>
      </c>
      <c r="F16501" s="7" t="s">
        <v>31</v>
      </c>
      <c r="G16501" s="8">
        <v>4.4000000000000004</v>
      </c>
      <c r="H16501" s="9">
        <v>3.2499999999999999E-3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6.95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26713</v>
      </c>
      <c r="F16502" s="7" t="s">
        <v>31</v>
      </c>
      <c r="G16502" s="8">
        <v>4.4000000000000004</v>
      </c>
      <c r="H16502" s="9">
        <v>3.2499999999999999E-3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32465</v>
      </c>
      <c r="F16503" s="7" t="s">
        <v>31</v>
      </c>
      <c r="G16503" s="8">
        <v>4.4000000000000004</v>
      </c>
      <c r="H16503" s="9">
        <v>3.2499999999999999E-3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32465</v>
      </c>
      <c r="F16504" s="7" t="s">
        <v>31</v>
      </c>
      <c r="G16504" s="8">
        <v>4.4000000000000004</v>
      </c>
      <c r="H16504" s="9">
        <v>3.2499999999999999E-3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6.95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26713</v>
      </c>
      <c r="F16505" s="7" t="s">
        <v>31</v>
      </c>
      <c r="G16505" s="8">
        <v>4.4000000000000004</v>
      </c>
      <c r="H16505" s="9">
        <v>3.2499999999999999E-3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4.950000000000003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32465</v>
      </c>
      <c r="F16506" s="7" t="s">
        <v>31</v>
      </c>
      <c r="G16506" s="8">
        <v>4.4000000000000004</v>
      </c>
      <c r="H16506" s="9">
        <v>3.2499999999999999E-3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32442</v>
      </c>
      <c r="F16507" s="7" t="s">
        <v>31</v>
      </c>
      <c r="G16507" s="8">
        <v>4.4000000000000004</v>
      </c>
      <c r="H16507" s="9">
        <v>3.2499999999999999E-3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4.950000000000003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26713</v>
      </c>
      <c r="F16508" s="7" t="s">
        <v>31</v>
      </c>
      <c r="G16508" s="8">
        <v>4.4000000000000004</v>
      </c>
      <c r="H16508" s="9">
        <v>3.2499999999999999E-3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26713</v>
      </c>
      <c r="F16509" s="7" t="s">
        <v>31</v>
      </c>
      <c r="G16509" s="8">
        <v>4.4000000000000004</v>
      </c>
      <c r="H16509" s="9">
        <v>3.2499999999999999E-3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32442</v>
      </c>
      <c r="F16510" s="7" t="s">
        <v>31</v>
      </c>
      <c r="G16510" s="8">
        <v>4.4000000000000004</v>
      </c>
      <c r="H16510" s="9">
        <v>3.2499999999999999E-3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32442</v>
      </c>
      <c r="F16511" s="7" t="s">
        <v>31</v>
      </c>
      <c r="G16511" s="8">
        <v>4.4000000000000004</v>
      </c>
      <c r="H16511" s="9">
        <v>3.2499999999999999E-3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3.2499999999999999E-3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4.950000000000003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3.2499999999999999E-3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26713</v>
      </c>
      <c r="F16514" s="7" t="s">
        <v>31</v>
      </c>
      <c r="G16514" s="8">
        <v>4.4000000000000004</v>
      </c>
      <c r="H16514" s="9">
        <v>3.2499999999999999E-3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6.95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32465</v>
      </c>
      <c r="F16515" s="7" t="s">
        <v>31</v>
      </c>
      <c r="G16515" s="8">
        <v>4.4000000000000004</v>
      </c>
      <c r="H16515" s="9">
        <v>3.2499999999999999E-3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4.950000000000003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58</v>
      </c>
      <c r="F16516" s="7" t="s">
        <v>31</v>
      </c>
      <c r="G16516" s="8">
        <v>4.4000000000000004</v>
      </c>
      <c r="H16516" s="9">
        <v>3.2499999999999999E-3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3.2499999999999999E-3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6.95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3.2499999999999999E-3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3.2499999999999999E-3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3.2499999999999999E-3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32465</v>
      </c>
      <c r="F16521" s="7" t="s">
        <v>31</v>
      </c>
      <c r="G16521" s="8">
        <v>4.4000000000000004</v>
      </c>
      <c r="H16521" s="9">
        <v>3.2499999999999999E-3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29987</v>
      </c>
      <c r="F16522" s="7" t="s">
        <v>31</v>
      </c>
      <c r="G16522" s="8">
        <v>4.4000000000000004</v>
      </c>
      <c r="H16522" s="9">
        <v>3.2499999999999999E-3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4.950000000000003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26713</v>
      </c>
      <c r="F16523" s="7" t="s">
        <v>31</v>
      </c>
      <c r="G16523" s="8">
        <v>4.4000000000000004</v>
      </c>
      <c r="H16523" s="9">
        <v>3.2499999999999999E-3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32442</v>
      </c>
      <c r="F16524" s="7" t="s">
        <v>31</v>
      </c>
      <c r="G16524" s="8">
        <v>4.4000000000000004</v>
      </c>
      <c r="H16524" s="9">
        <v>3.2499999999999999E-3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26713</v>
      </c>
      <c r="F16525" s="7" t="s">
        <v>31</v>
      </c>
      <c r="G16525" s="8">
        <v>4.4000000000000004</v>
      </c>
      <c r="H16525" s="9">
        <v>3.2499999999999999E-3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4.950000000000003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32442</v>
      </c>
      <c r="F16526" s="7" t="s">
        <v>31</v>
      </c>
      <c r="G16526" s="8">
        <v>4.4000000000000004</v>
      </c>
      <c r="H16526" s="9">
        <v>3.2499999999999999E-3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29987</v>
      </c>
      <c r="F16527" s="7" t="s">
        <v>31</v>
      </c>
      <c r="G16527" s="8">
        <v>4.4000000000000004</v>
      </c>
      <c r="H16527" s="9">
        <v>3.2499999999999999E-3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32442</v>
      </c>
      <c r="F16528" s="7" t="s">
        <v>31</v>
      </c>
      <c r="G16528" s="8">
        <v>4.4000000000000004</v>
      </c>
      <c r="H16528" s="9">
        <v>3.2499999999999999E-3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29987</v>
      </c>
      <c r="F16529" s="7" t="s">
        <v>31</v>
      </c>
      <c r="G16529" s="8">
        <v>4.4000000000000004</v>
      </c>
      <c r="H16529" s="9">
        <v>3.2499999999999999E-3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6.95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32442</v>
      </c>
      <c r="F16530" s="7" t="s">
        <v>31</v>
      </c>
      <c r="G16530" s="8">
        <v>4.4000000000000004</v>
      </c>
      <c r="H16530" s="9">
        <v>3.2499999999999999E-3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29987</v>
      </c>
      <c r="F16531" s="7" t="s">
        <v>31</v>
      </c>
      <c r="G16531" s="8">
        <v>4.4000000000000004</v>
      </c>
      <c r="H16531" s="9">
        <v>3.2499999999999999E-3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29987</v>
      </c>
      <c r="F16532" s="7" t="s">
        <v>31</v>
      </c>
      <c r="G16532" s="8">
        <v>4.4000000000000004</v>
      </c>
      <c r="H16532" s="9">
        <v>3.2499999999999999E-3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32465</v>
      </c>
      <c r="F16533" s="7" t="s">
        <v>31</v>
      </c>
      <c r="G16533" s="8">
        <v>4.4000000000000004</v>
      </c>
      <c r="H16533" s="9">
        <v>3.2499999999999999E-3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32465</v>
      </c>
      <c r="F16534" s="7" t="s">
        <v>31</v>
      </c>
      <c r="G16534" s="8">
        <v>4.4000000000000004</v>
      </c>
      <c r="H16534" s="9">
        <v>3.2499999999999999E-3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26713</v>
      </c>
      <c r="F16535" s="7" t="s">
        <v>31</v>
      </c>
      <c r="G16535" s="8">
        <v>4.4000000000000004</v>
      </c>
      <c r="H16535" s="9">
        <v>3.2499999999999999E-3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46.95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3.2499999999999999E-3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4.950000000000003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3.2499999999999999E-3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3.2499999999999999E-3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3.2499999999999999E-3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6.95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3.2499999999999999E-3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4.950000000000003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3.2499999999999999E-3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6.95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3.2499999999999999E-3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3.2499999999999999E-3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3.2499999999999999E-3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4.950000000000003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3.2499999999999999E-3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3.2499999999999999E-3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4.950000000000003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3.2499999999999999E-3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4.950000000000003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3.2499999999999999E-3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3.2499999999999999E-3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6.95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3.2499999999999999E-3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4.950000000000003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3.2499999999999999E-3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3.2499999999999999E-3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3.2499999999999999E-3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3.2499999999999999E-3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4.950000000000003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3.2499999999999999E-3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3.2499999999999999E-3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3.2499999999999999E-3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3.2499999999999999E-3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4.950000000000003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3.2499999999999999E-3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6.95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3.2499999999999999E-3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4.950000000000003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3.2499999999999999E-3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3.2499999999999999E-3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6.95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3.2499999999999999E-3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3.2499999999999999E-3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4.950000000000003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3.2499999999999999E-3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3.2499999999999999E-3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6.95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3.2499999999999999E-3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6.95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3.2499999999999999E-3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3.2499999999999999E-3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3.2499999999999999E-3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3.2499999999999999E-3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3.2499999999999999E-3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6.95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6.95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6.95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3.2499999999999999E-3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4.950000000000003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3.2499999999999999E-3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3.2499999999999999E-3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3.2499999999999999E-3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4.950000000000003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3.2499999999999999E-3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4.950000000000003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3.2499999999999999E-3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3.2499999999999999E-3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6.95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3.2499999999999999E-3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6.95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3.2499999999999999E-3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6.95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3.2499999999999999E-3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3.2499999999999999E-3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3.2499999999999999E-3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3.2499999999999999E-3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6.95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3.2499999999999999E-3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4.950000000000003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3.2499999999999999E-3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4.950000000000003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3.2499999999999999E-3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4.950000000000003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3.2499999999999999E-3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6.95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3.2499999999999999E-3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4.950000000000003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3.2499999999999999E-3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4.950000000000003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3.2499999999999999E-3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4.950000000000003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3.2499999999999999E-3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4.950000000000003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3.2499999999999999E-3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4.950000000000003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3.2499999999999999E-3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4.950000000000003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3.2499999999999999E-3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4.950000000000003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3.2499999999999999E-3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4.950000000000003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3.2499999999999999E-3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6.95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3.2499999999999999E-3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4.950000000000003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3.2499999999999999E-3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4.950000000000003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3.2499999999999999E-3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3.2499999999999999E-3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4.950000000000003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3.2499999999999999E-3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4.950000000000003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3.2499999999999999E-3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4.950000000000003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3.2499999999999999E-3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4.950000000000003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3.2499999999999999E-3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4.950000000000003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3.2499999999999999E-3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4.950000000000003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3.2499999999999999E-3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0.95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6.95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33002</v>
      </c>
      <c r="F16621" s="7" t="s">
        <v>31</v>
      </c>
      <c r="G16621" s="8">
        <v>5.6</v>
      </c>
      <c r="H16621" s="9">
        <v>4.7499999999999999E-3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4.7499999999999999E-3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4.7499999999999999E-3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4.7499999999999999E-3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33002</v>
      </c>
      <c r="F16625" s="7" t="s">
        <v>31</v>
      </c>
      <c r="G16625" s="8">
        <v>5.6</v>
      </c>
      <c r="H16625" s="9">
        <v>4.7499999999999999E-3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413</v>
      </c>
      <c r="F16626" s="7" t="s">
        <v>31</v>
      </c>
      <c r="G16626" s="8">
        <v>5.6</v>
      </c>
      <c r="H16626" s="9">
        <v>4.7499999999999999E-3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5766</v>
      </c>
      <c r="F16627" s="7" t="s">
        <v>31</v>
      </c>
      <c r="G16627" s="8">
        <v>5.6</v>
      </c>
      <c r="H16627" s="9">
        <v>4.7499999999999999E-3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33017</v>
      </c>
      <c r="F16628" s="7" t="s">
        <v>31</v>
      </c>
      <c r="G16628" s="8">
        <v>5.6</v>
      </c>
      <c r="H16628" s="9">
        <v>4.7499999999999999E-3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33017</v>
      </c>
      <c r="F16629" s="7" t="s">
        <v>31</v>
      </c>
      <c r="G16629" s="8">
        <v>5.6</v>
      </c>
      <c r="H16629" s="9">
        <v>4.7499999999999999E-3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26831</v>
      </c>
      <c r="F16630" s="7" t="s">
        <v>31</v>
      </c>
      <c r="G16630" s="8">
        <v>5.6</v>
      </c>
      <c r="H16630" s="9">
        <v>4.7499999999999999E-3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33002</v>
      </c>
      <c r="F16631" s="7" t="s">
        <v>31</v>
      </c>
      <c r="G16631" s="8">
        <v>5.6</v>
      </c>
      <c r="H16631" s="9">
        <v>4.7499999999999999E-3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4.7499999999999999E-3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4.7499999999999999E-3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33002</v>
      </c>
      <c r="F16634" s="7" t="s">
        <v>31</v>
      </c>
      <c r="G16634" s="8">
        <v>5.6</v>
      </c>
      <c r="H16634" s="9">
        <v>4.7499999999999999E-3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5766</v>
      </c>
      <c r="F16635" s="7" t="s">
        <v>31</v>
      </c>
      <c r="G16635" s="8">
        <v>5.6</v>
      </c>
      <c r="H16635" s="9">
        <v>4.7499999999999999E-3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26831</v>
      </c>
      <c r="F16636" s="7" t="s">
        <v>31</v>
      </c>
      <c r="G16636" s="8">
        <v>5.6</v>
      </c>
      <c r="H16636" s="9">
        <v>4.7499999999999999E-3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5766</v>
      </c>
      <c r="F16637" s="7" t="s">
        <v>31</v>
      </c>
      <c r="G16637" s="8">
        <v>5.6</v>
      </c>
      <c r="H16637" s="9">
        <v>4.7499999999999999E-3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33017</v>
      </c>
      <c r="F16638" s="7" t="s">
        <v>31</v>
      </c>
      <c r="G16638" s="8">
        <v>5.6</v>
      </c>
      <c r="H16638" s="9">
        <v>4.7499999999999999E-3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5766</v>
      </c>
      <c r="F16639" s="7" t="s">
        <v>31</v>
      </c>
      <c r="G16639" s="8">
        <v>5.6</v>
      </c>
      <c r="H16639" s="9">
        <v>4.7499999999999999E-3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4.7499999999999999E-3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33017</v>
      </c>
      <c r="F16641" s="7" t="s">
        <v>31</v>
      </c>
      <c r="G16641" s="8">
        <v>5.6</v>
      </c>
      <c r="H16641" s="9">
        <v>4.7499999999999999E-3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33002</v>
      </c>
      <c r="F16642" s="7" t="s">
        <v>31</v>
      </c>
      <c r="G16642" s="8">
        <v>5.6</v>
      </c>
      <c r="H16642" s="9">
        <v>4.7499999999999999E-3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33017</v>
      </c>
      <c r="F16643" s="7" t="s">
        <v>31</v>
      </c>
      <c r="G16643" s="8">
        <v>5.6</v>
      </c>
      <c r="H16643" s="9">
        <v>4.7499999999999999E-3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33017</v>
      </c>
      <c r="F16644" s="7" t="s">
        <v>31</v>
      </c>
      <c r="G16644" s="8">
        <v>5.6</v>
      </c>
      <c r="H16644" s="9">
        <v>4.7499999999999999E-3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4.7499999999999999E-3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26831</v>
      </c>
      <c r="F16646" s="7" t="s">
        <v>31</v>
      </c>
      <c r="G16646" s="8">
        <v>5.6</v>
      </c>
      <c r="H16646" s="9">
        <v>4.7499999999999999E-3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4.7499999999999999E-3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4.7499999999999999E-3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26831</v>
      </c>
      <c r="F16649" s="7" t="s">
        <v>31</v>
      </c>
      <c r="G16649" s="8">
        <v>5.6</v>
      </c>
      <c r="H16649" s="9">
        <v>4.7499999999999999E-3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26831</v>
      </c>
      <c r="F16650" s="7" t="s">
        <v>31</v>
      </c>
      <c r="G16650" s="8">
        <v>5.6</v>
      </c>
      <c r="H16650" s="9">
        <v>4.7499999999999999E-3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33017</v>
      </c>
      <c r="F16651" s="7" t="s">
        <v>31</v>
      </c>
      <c r="G16651" s="8">
        <v>5.6</v>
      </c>
      <c r="H16651" s="9">
        <v>4.7499999999999999E-3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26831</v>
      </c>
      <c r="F16652" s="7" t="s">
        <v>31</v>
      </c>
      <c r="G16652" s="8">
        <v>5.6</v>
      </c>
      <c r="H16652" s="9">
        <v>4.7499999999999999E-3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26831</v>
      </c>
      <c r="F16653" s="7" t="s">
        <v>31</v>
      </c>
      <c r="G16653" s="8">
        <v>5.6</v>
      </c>
      <c r="H16653" s="9">
        <v>4.7499999999999999E-3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4.7499999999999999E-3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4.7499999999999999E-3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33002</v>
      </c>
      <c r="F16656" s="7" t="s">
        <v>31</v>
      </c>
      <c r="G16656" s="8">
        <v>5.6</v>
      </c>
      <c r="H16656" s="9">
        <v>4.7499999999999999E-3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33017</v>
      </c>
      <c r="F16657" s="7" t="s">
        <v>31</v>
      </c>
      <c r="G16657" s="8">
        <v>5.6</v>
      </c>
      <c r="H16657" s="9">
        <v>4.7499999999999999E-3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26831</v>
      </c>
      <c r="F16658" s="7" t="s">
        <v>31</v>
      </c>
      <c r="G16658" s="8">
        <v>5.6</v>
      </c>
      <c r="H16658" s="9">
        <v>4.7499999999999999E-3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26831</v>
      </c>
      <c r="F16659" s="7" t="s">
        <v>31</v>
      </c>
      <c r="G16659" s="8">
        <v>5.6</v>
      </c>
      <c r="H16659" s="9">
        <v>4.7499999999999999E-3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33017</v>
      </c>
      <c r="F16660" s="7" t="s">
        <v>31</v>
      </c>
      <c r="G16660" s="8">
        <v>5.6</v>
      </c>
      <c r="H16660" s="9">
        <v>4.7499999999999999E-3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4.7499999999999999E-3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26831</v>
      </c>
      <c r="F16662" s="7" t="s">
        <v>31</v>
      </c>
      <c r="G16662" s="8">
        <v>5.6</v>
      </c>
      <c r="H16662" s="9">
        <v>4.7499999999999999E-3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33017</v>
      </c>
      <c r="F16663" s="7" t="s">
        <v>31</v>
      </c>
      <c r="G16663" s="8">
        <v>5.6</v>
      </c>
      <c r="H16663" s="9">
        <v>4.7499999999999999E-3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4.7499999999999999E-3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33002</v>
      </c>
      <c r="F16665" s="7" t="s">
        <v>31</v>
      </c>
      <c r="G16665" s="8">
        <v>5.6</v>
      </c>
      <c r="H16665" s="9">
        <v>4.7499999999999999E-3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33002</v>
      </c>
      <c r="F16666" s="7" t="s">
        <v>31</v>
      </c>
      <c r="G16666" s="8">
        <v>5.6</v>
      </c>
      <c r="H16666" s="9">
        <v>4.7499999999999999E-3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5766</v>
      </c>
      <c r="F16667" s="7" t="s">
        <v>31</v>
      </c>
      <c r="G16667" s="8">
        <v>5.6</v>
      </c>
      <c r="H16667" s="9">
        <v>4.7499999999999999E-3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26831</v>
      </c>
      <c r="F16668" s="7" t="s">
        <v>31</v>
      </c>
      <c r="G16668" s="8">
        <v>5.6</v>
      </c>
      <c r="H16668" s="9">
        <v>4.7499999999999999E-3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26831</v>
      </c>
      <c r="F16669" s="7" t="s">
        <v>31</v>
      </c>
      <c r="G16669" s="8">
        <v>5.6</v>
      </c>
      <c r="H16669" s="9">
        <v>4.7499999999999999E-3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33017</v>
      </c>
      <c r="F16670" s="7" t="s">
        <v>31</v>
      </c>
      <c r="G16670" s="8">
        <v>5.6</v>
      </c>
      <c r="H16670" s="9">
        <v>4.7499999999999999E-3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5766</v>
      </c>
      <c r="F16671" s="7" t="s">
        <v>31</v>
      </c>
      <c r="G16671" s="8">
        <v>5.6</v>
      </c>
      <c r="H16671" s="9">
        <v>4.7499999999999999E-3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5766</v>
      </c>
      <c r="F16672" s="7" t="s">
        <v>31</v>
      </c>
      <c r="G16672" s="8">
        <v>5.6</v>
      </c>
      <c r="H16672" s="9">
        <v>4.7499999999999999E-3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5766</v>
      </c>
      <c r="F16673" s="7" t="s">
        <v>31</v>
      </c>
      <c r="G16673" s="8">
        <v>5.6</v>
      </c>
      <c r="H16673" s="9">
        <v>4.7499999999999999E-3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4.7499999999999999E-3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33017</v>
      </c>
      <c r="F16675" s="7" t="s">
        <v>31</v>
      </c>
      <c r="G16675" s="8">
        <v>5.6</v>
      </c>
      <c r="H16675" s="9">
        <v>4.7499999999999999E-3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4.7499999999999999E-3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4.7499999999999999E-3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4.7499999999999999E-3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4.7499999999999999E-3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4.7499999999999999E-3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4.7499999999999999E-3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4.7499999999999999E-3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4.7499999999999999E-3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4.7499999999999999E-3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4.7499999999999999E-3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4.7499999999999999E-3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4.7499999999999999E-3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4.7499999999999999E-3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4.7499999999999999E-3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4.7499999999999999E-3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4.7499999999999999E-3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4.7499999999999999E-3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4.7499999999999999E-3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4.7499999999999999E-3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4.7499999999999999E-3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4.7499999999999999E-3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4.7499999999999999E-3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4.7499999999999999E-3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4.7499999999999999E-3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4.7499999999999999E-3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4.7499999999999999E-3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4.7499999999999999E-3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4.7499999999999999E-3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4.7499999999999999E-3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33002</v>
      </c>
      <c r="F16705" s="7" t="s">
        <v>31</v>
      </c>
      <c r="G16705" s="8">
        <v>5.6</v>
      </c>
      <c r="H16705" s="9">
        <v>4.7499999999999999E-3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33002</v>
      </c>
      <c r="F16706" s="7" t="s">
        <v>31</v>
      </c>
      <c r="G16706" s="8">
        <v>5.6</v>
      </c>
      <c r="H16706" s="9">
        <v>4.7499999999999999E-3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33002</v>
      </c>
      <c r="F16707" s="7" t="s">
        <v>31</v>
      </c>
      <c r="G16707" s="8">
        <v>5.6</v>
      </c>
      <c r="H16707" s="9">
        <v>4.7499999999999999E-3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33002</v>
      </c>
      <c r="F16708" s="7" t="s">
        <v>31</v>
      </c>
      <c r="G16708" s="8">
        <v>5.6</v>
      </c>
      <c r="H16708" s="9">
        <v>4.7499999999999999E-3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33002</v>
      </c>
      <c r="F16709" s="7" t="s">
        <v>31</v>
      </c>
      <c r="G16709" s="8">
        <v>5.6</v>
      </c>
      <c r="H16709" s="9">
        <v>4.7499999999999999E-3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33002</v>
      </c>
      <c r="F16710" s="7" t="s">
        <v>31</v>
      </c>
      <c r="G16710" s="8">
        <v>5.6</v>
      </c>
      <c r="H16710" s="9">
        <v>4.7499999999999999E-3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33002</v>
      </c>
      <c r="F16711" s="7" t="s">
        <v>31</v>
      </c>
      <c r="G16711" s="8">
        <v>5.6</v>
      </c>
      <c r="H16711" s="9">
        <v>4.7499999999999999E-3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33002</v>
      </c>
      <c r="F16712" s="7" t="s">
        <v>31</v>
      </c>
      <c r="G16712" s="8">
        <v>5.6</v>
      </c>
      <c r="H16712" s="9">
        <v>4.7499999999999999E-3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33002</v>
      </c>
      <c r="F16713" s="7" t="s">
        <v>31</v>
      </c>
      <c r="G16713" s="8">
        <v>5.6</v>
      </c>
      <c r="H16713" s="9">
        <v>4.7499999999999999E-3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33002</v>
      </c>
      <c r="F16714" s="7" t="s">
        <v>31</v>
      </c>
      <c r="G16714" s="8">
        <v>5.6</v>
      </c>
      <c r="H16714" s="9">
        <v>4.7499999999999999E-3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33002</v>
      </c>
      <c r="F16715" s="7" t="s">
        <v>31</v>
      </c>
      <c r="G16715" s="8">
        <v>5.6</v>
      </c>
      <c r="H16715" s="9">
        <v>4.7499999999999999E-3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33002</v>
      </c>
      <c r="F16716" s="7" t="s">
        <v>31</v>
      </c>
      <c r="G16716" s="8">
        <v>5.6</v>
      </c>
      <c r="H16716" s="9">
        <v>4.7499999999999999E-3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33002</v>
      </c>
      <c r="F16717" s="7" t="s">
        <v>31</v>
      </c>
      <c r="G16717" s="8">
        <v>5.6</v>
      </c>
      <c r="H16717" s="9">
        <v>4.7499999999999999E-3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33002</v>
      </c>
      <c r="F16718" s="7" t="s">
        <v>31</v>
      </c>
      <c r="G16718" s="8">
        <v>5.6</v>
      </c>
      <c r="H16718" s="9">
        <v>4.7499999999999999E-3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33002</v>
      </c>
      <c r="F16719" s="7" t="s">
        <v>31</v>
      </c>
      <c r="G16719" s="8">
        <v>5.6</v>
      </c>
      <c r="H16719" s="9">
        <v>4.7499999999999999E-3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33002</v>
      </c>
      <c r="F16720" s="7" t="s">
        <v>31</v>
      </c>
      <c r="G16720" s="8">
        <v>5.6</v>
      </c>
      <c r="H16720" s="9">
        <v>4.7499999999999999E-3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33002</v>
      </c>
      <c r="F16721" s="7" t="s">
        <v>31</v>
      </c>
      <c r="G16721" s="8">
        <v>5.6</v>
      </c>
      <c r="H16721" s="9">
        <v>4.7499999999999999E-3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33002</v>
      </c>
      <c r="F16722" s="7" t="s">
        <v>31</v>
      </c>
      <c r="G16722" s="8">
        <v>5.6</v>
      </c>
      <c r="H16722" s="9">
        <v>4.7499999999999999E-3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33002</v>
      </c>
      <c r="F16723" s="7" t="s">
        <v>31</v>
      </c>
      <c r="G16723" s="8">
        <v>5.6</v>
      </c>
      <c r="H16723" s="9">
        <v>4.7499999999999999E-3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33002</v>
      </c>
      <c r="F16724" s="7" t="s">
        <v>31</v>
      </c>
      <c r="G16724" s="8">
        <v>5.6</v>
      </c>
      <c r="H16724" s="9">
        <v>4.7499999999999999E-3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33002</v>
      </c>
      <c r="F16725" s="7" t="s">
        <v>31</v>
      </c>
      <c r="G16725" s="8">
        <v>5.6</v>
      </c>
      <c r="H16725" s="9">
        <v>4.7499999999999999E-3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33002</v>
      </c>
      <c r="F16726" s="7" t="s">
        <v>31</v>
      </c>
      <c r="G16726" s="8">
        <v>5.6</v>
      </c>
      <c r="H16726" s="9">
        <v>4.7499999999999999E-3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33002</v>
      </c>
      <c r="F16727" s="7" t="s">
        <v>31</v>
      </c>
      <c r="G16727" s="8">
        <v>5.6</v>
      </c>
      <c r="H16727" s="9">
        <v>4.7499999999999999E-3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33002</v>
      </c>
      <c r="F16728" s="7" t="s">
        <v>31</v>
      </c>
      <c r="G16728" s="8">
        <v>5.6</v>
      </c>
      <c r="H16728" s="9">
        <v>4.7499999999999999E-3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33002</v>
      </c>
      <c r="F16729" s="7" t="s">
        <v>31</v>
      </c>
      <c r="G16729" s="8">
        <v>5.6</v>
      </c>
      <c r="H16729" s="9">
        <v>4.7499999999999999E-3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33002</v>
      </c>
      <c r="F16730" s="7" t="s">
        <v>31</v>
      </c>
      <c r="G16730" s="8">
        <v>5.6</v>
      </c>
      <c r="H16730" s="9">
        <v>4.7499999999999999E-3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33002</v>
      </c>
      <c r="F16731" s="7" t="s">
        <v>31</v>
      </c>
      <c r="G16731" s="8">
        <v>5.6</v>
      </c>
      <c r="H16731" s="9">
        <v>4.7499999999999999E-3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33002</v>
      </c>
      <c r="F16732" s="7" t="s">
        <v>31</v>
      </c>
      <c r="G16732" s="8">
        <v>5.6</v>
      </c>
      <c r="H16732" s="9">
        <v>4.7499999999999999E-3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33002</v>
      </c>
      <c r="F16733" s="7" t="s">
        <v>31</v>
      </c>
      <c r="G16733" s="8">
        <v>5.6</v>
      </c>
      <c r="H16733" s="9">
        <v>4.7499999999999999E-3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33002</v>
      </c>
      <c r="F16734" s="7" t="s">
        <v>31</v>
      </c>
      <c r="G16734" s="8">
        <v>5.6</v>
      </c>
      <c r="H16734" s="9">
        <v>4.7499999999999999E-3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33002</v>
      </c>
      <c r="F16735" s="7" t="s">
        <v>31</v>
      </c>
      <c r="G16735" s="8">
        <v>5.6</v>
      </c>
      <c r="H16735" s="9">
        <v>4.7499999999999999E-3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33002</v>
      </c>
      <c r="F16736" s="7" t="s">
        <v>31</v>
      </c>
      <c r="G16736" s="8">
        <v>5.6</v>
      </c>
      <c r="H16736" s="9">
        <v>4.7499999999999999E-3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33002</v>
      </c>
      <c r="F16737" s="7" t="s">
        <v>31</v>
      </c>
      <c r="G16737" s="8">
        <v>5.6</v>
      </c>
      <c r="H16737" s="9">
        <v>4.7499999999999999E-3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6.95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33002</v>
      </c>
      <c r="F16738" s="7" t="s">
        <v>31</v>
      </c>
      <c r="G16738" s="8">
        <v>5.6</v>
      </c>
      <c r="H16738" s="9">
        <v>4.7499999999999999E-3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6.95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33002</v>
      </c>
      <c r="F16739" s="7" t="s">
        <v>31</v>
      </c>
      <c r="G16739" s="8">
        <v>5.6</v>
      </c>
      <c r="H16739" s="9">
        <v>4.7499999999999999E-3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6.95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33002</v>
      </c>
      <c r="F16740" s="7" t="s">
        <v>31</v>
      </c>
      <c r="G16740" s="8">
        <v>5.6</v>
      </c>
      <c r="H16740" s="9">
        <v>4.7499999999999999E-3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6.95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33002</v>
      </c>
      <c r="F16741" s="7" t="s">
        <v>31</v>
      </c>
      <c r="G16741" s="8">
        <v>5.6</v>
      </c>
      <c r="H16741" s="9">
        <v>4.7499999999999999E-3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6.95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33002</v>
      </c>
      <c r="F16742" s="7" t="s">
        <v>31</v>
      </c>
      <c r="G16742" s="8">
        <v>5.6</v>
      </c>
      <c r="H16742" s="9">
        <v>4.7499999999999999E-3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6.95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33002</v>
      </c>
      <c r="F16743" s="7" t="s">
        <v>31</v>
      </c>
      <c r="G16743" s="8">
        <v>5.6</v>
      </c>
      <c r="H16743" s="9">
        <v>4.7499999999999999E-3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6.95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33002</v>
      </c>
      <c r="F16744" s="7" t="s">
        <v>31</v>
      </c>
      <c r="G16744" s="8">
        <v>5.6</v>
      </c>
      <c r="H16744" s="9">
        <v>4.7499999999999999E-3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6.95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33002</v>
      </c>
      <c r="F16745" s="7" t="s">
        <v>31</v>
      </c>
      <c r="G16745" s="8">
        <v>5.6</v>
      </c>
      <c r="H16745" s="9">
        <v>4.7499999999999999E-3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6.95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33002</v>
      </c>
      <c r="F16746" s="7" t="s">
        <v>31</v>
      </c>
      <c r="G16746" s="8">
        <v>5.6</v>
      </c>
      <c r="H16746" s="9">
        <v>4.7499999999999999E-3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6.95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33002</v>
      </c>
      <c r="F16747" s="7" t="s">
        <v>31</v>
      </c>
      <c r="G16747" s="8">
        <v>5.6</v>
      </c>
      <c r="H16747" s="9">
        <v>4.7499999999999999E-3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6.95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33002</v>
      </c>
      <c r="F16748" s="7" t="s">
        <v>31</v>
      </c>
      <c r="G16748" s="8">
        <v>5.6</v>
      </c>
      <c r="H16748" s="9">
        <v>4.7499999999999999E-3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6.95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33002</v>
      </c>
      <c r="F16749" s="7" t="s">
        <v>31</v>
      </c>
      <c r="G16749" s="8">
        <v>5.6</v>
      </c>
      <c r="H16749" s="9">
        <v>4.7499999999999999E-3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6.95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33002</v>
      </c>
      <c r="F16750" s="7" t="s">
        <v>31</v>
      </c>
      <c r="G16750" s="8">
        <v>5.6</v>
      </c>
      <c r="H16750" s="9">
        <v>4.7499999999999999E-3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6.95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33002</v>
      </c>
      <c r="F16751" s="7" t="s">
        <v>31</v>
      </c>
      <c r="G16751" s="8">
        <v>5.6</v>
      </c>
      <c r="H16751" s="9">
        <v>4.7499999999999999E-3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6.95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33002</v>
      </c>
      <c r="F16752" s="7" t="s">
        <v>31</v>
      </c>
      <c r="G16752" s="8">
        <v>5.6</v>
      </c>
      <c r="H16752" s="9">
        <v>4.7499999999999999E-3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6.95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33002</v>
      </c>
      <c r="F16753" s="7" t="s">
        <v>31</v>
      </c>
      <c r="G16753" s="8">
        <v>5.6</v>
      </c>
      <c r="H16753" s="9">
        <v>4.7499999999999999E-3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6.95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33002</v>
      </c>
      <c r="F16754" s="7" t="s">
        <v>31</v>
      </c>
      <c r="G16754" s="8">
        <v>5.6</v>
      </c>
      <c r="H16754" s="9">
        <v>4.7499999999999999E-3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6.95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33002</v>
      </c>
      <c r="F16755" s="7" t="s">
        <v>31</v>
      </c>
      <c r="G16755" s="8">
        <v>5.6</v>
      </c>
      <c r="H16755" s="9">
        <v>4.7499999999999999E-3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6.95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33002</v>
      </c>
      <c r="F16756" s="7" t="s">
        <v>31</v>
      </c>
      <c r="G16756" s="8">
        <v>5.6</v>
      </c>
      <c r="H16756" s="9">
        <v>4.7499999999999999E-3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6.95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33002</v>
      </c>
      <c r="F16757" s="7" t="s">
        <v>31</v>
      </c>
      <c r="G16757" s="8">
        <v>5.6</v>
      </c>
      <c r="H16757" s="9">
        <v>4.7499999999999999E-3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6.95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33002</v>
      </c>
      <c r="F16758" s="7" t="s">
        <v>31</v>
      </c>
      <c r="G16758" s="8">
        <v>5.6</v>
      </c>
      <c r="H16758" s="9">
        <v>4.7499999999999999E-3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6.95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33002</v>
      </c>
      <c r="F16759" s="7" t="s">
        <v>31</v>
      </c>
      <c r="G16759" s="8">
        <v>5.6</v>
      </c>
      <c r="H16759" s="9">
        <v>4.7499999999999999E-3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6.95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33002</v>
      </c>
      <c r="F16760" s="7" t="s">
        <v>31</v>
      </c>
      <c r="G16760" s="8">
        <v>5.6</v>
      </c>
      <c r="H16760" s="9">
        <v>4.7499999999999999E-3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0.95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4.950000000000003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33017</v>
      </c>
      <c r="F16762" s="7" t="s">
        <v>31</v>
      </c>
      <c r="G16762" s="8">
        <v>5.6</v>
      </c>
      <c r="H16762" s="9">
        <v>4.7499999999999999E-3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33017</v>
      </c>
      <c r="F16763" s="7" t="s">
        <v>31</v>
      </c>
      <c r="G16763" s="8">
        <v>5.6</v>
      </c>
      <c r="H16763" s="9">
        <v>4.7499999999999999E-3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33002</v>
      </c>
      <c r="F16764" s="7" t="s">
        <v>31</v>
      </c>
      <c r="G16764" s="8">
        <v>5.6</v>
      </c>
      <c r="H16764" s="9">
        <v>4.7499999999999999E-3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413</v>
      </c>
      <c r="F16765" s="7" t="s">
        <v>31</v>
      </c>
      <c r="G16765" s="8">
        <v>5.6</v>
      </c>
      <c r="H16765" s="9">
        <v>4.7499999999999999E-3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4.950000000000003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26831</v>
      </c>
      <c r="F16766" s="7" t="s">
        <v>31</v>
      </c>
      <c r="G16766" s="8">
        <v>5.6</v>
      </c>
      <c r="H16766" s="9">
        <v>4.7499999999999999E-3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33017</v>
      </c>
      <c r="F16767" s="7" t="s">
        <v>31</v>
      </c>
      <c r="G16767" s="8">
        <v>5.6</v>
      </c>
      <c r="H16767" s="9">
        <v>4.7499999999999999E-3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4.950000000000003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413</v>
      </c>
      <c r="F16768" s="7" t="s">
        <v>31</v>
      </c>
      <c r="G16768" s="8">
        <v>5.6</v>
      </c>
      <c r="H16768" s="9">
        <v>4.7499999999999999E-3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33002</v>
      </c>
      <c r="F16769" s="7" t="s">
        <v>31</v>
      </c>
      <c r="G16769" s="8">
        <v>5.6</v>
      </c>
      <c r="H16769" s="9">
        <v>4.7499999999999999E-3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4.7499999999999999E-3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6.95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413</v>
      </c>
      <c r="F16771" s="7" t="s">
        <v>31</v>
      </c>
      <c r="G16771" s="8">
        <v>5.6</v>
      </c>
      <c r="H16771" s="9">
        <v>4.7499999999999999E-3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33017</v>
      </c>
      <c r="F16772" s="7" t="s">
        <v>31</v>
      </c>
      <c r="G16772" s="8">
        <v>5.6</v>
      </c>
      <c r="H16772" s="9">
        <v>4.7499999999999999E-3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5766</v>
      </c>
      <c r="F16773" s="7" t="s">
        <v>31</v>
      </c>
      <c r="G16773" s="8">
        <v>5.6</v>
      </c>
      <c r="H16773" s="9">
        <v>4.7499999999999999E-3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26831</v>
      </c>
      <c r="F16774" s="7" t="s">
        <v>31</v>
      </c>
      <c r="G16774" s="8">
        <v>5.6</v>
      </c>
      <c r="H16774" s="9">
        <v>4.7499999999999999E-3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26831</v>
      </c>
      <c r="F16775" s="7" t="s">
        <v>31</v>
      </c>
      <c r="G16775" s="8">
        <v>5.6</v>
      </c>
      <c r="H16775" s="9">
        <v>4.7499999999999999E-3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5766</v>
      </c>
      <c r="F16776" s="7" t="s">
        <v>31</v>
      </c>
      <c r="G16776" s="8">
        <v>5.6</v>
      </c>
      <c r="H16776" s="9">
        <v>4.7499999999999999E-3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4.7499999999999999E-3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6.95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26831</v>
      </c>
      <c r="F16778" s="7" t="s">
        <v>31</v>
      </c>
      <c r="G16778" s="8">
        <v>5.6</v>
      </c>
      <c r="H16778" s="9">
        <v>4.7499999999999999E-3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6.95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26831</v>
      </c>
      <c r="F16779" s="7" t="s">
        <v>31</v>
      </c>
      <c r="G16779" s="8">
        <v>5.6</v>
      </c>
      <c r="H16779" s="9">
        <v>4.7499999999999999E-3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4.7499999999999999E-3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4.7499999999999999E-3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5766</v>
      </c>
      <c r="F16782" s="7" t="s">
        <v>31</v>
      </c>
      <c r="G16782" s="8">
        <v>5.6</v>
      </c>
      <c r="H16782" s="9">
        <v>4.7499999999999999E-3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26831</v>
      </c>
      <c r="F16783" s="7" t="s">
        <v>31</v>
      </c>
      <c r="G16783" s="8">
        <v>5.6</v>
      </c>
      <c r="H16783" s="9">
        <v>4.7499999999999999E-3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6.95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4.7499999999999999E-3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26831</v>
      </c>
      <c r="F16785" s="7" t="s">
        <v>31</v>
      </c>
      <c r="G16785" s="8">
        <v>5.6</v>
      </c>
      <c r="H16785" s="9">
        <v>4.7499999999999999E-3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33002</v>
      </c>
      <c r="F16786" s="7" t="s">
        <v>31</v>
      </c>
      <c r="G16786" s="8">
        <v>5.6</v>
      </c>
      <c r="H16786" s="9">
        <v>4.7499999999999999E-3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33017</v>
      </c>
      <c r="F16787" s="7" t="s">
        <v>31</v>
      </c>
      <c r="G16787" s="8">
        <v>5.6</v>
      </c>
      <c r="H16787" s="9">
        <v>4.7499999999999999E-3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33002</v>
      </c>
      <c r="F16788" s="7" t="s">
        <v>31</v>
      </c>
      <c r="G16788" s="8">
        <v>5.6</v>
      </c>
      <c r="H16788" s="9">
        <v>4.7499999999999999E-3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33017</v>
      </c>
      <c r="F16789" s="7" t="s">
        <v>31</v>
      </c>
      <c r="G16789" s="8">
        <v>5.6</v>
      </c>
      <c r="H16789" s="9">
        <v>4.7499999999999999E-3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6.95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5766</v>
      </c>
      <c r="F16790" s="7" t="s">
        <v>31</v>
      </c>
      <c r="G16790" s="8">
        <v>5.6</v>
      </c>
      <c r="H16790" s="9">
        <v>4.7499999999999999E-3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4.7499999999999999E-3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33017</v>
      </c>
      <c r="F16792" s="7" t="s">
        <v>31</v>
      </c>
      <c r="G16792" s="8">
        <v>5.6</v>
      </c>
      <c r="H16792" s="9">
        <v>4.7499999999999999E-3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26831</v>
      </c>
      <c r="F16793" s="7" t="s">
        <v>31</v>
      </c>
      <c r="G16793" s="8">
        <v>5.6</v>
      </c>
      <c r="H16793" s="9">
        <v>4.7499999999999999E-3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4.7499999999999999E-3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33002</v>
      </c>
      <c r="F16795" s="7" t="s">
        <v>31</v>
      </c>
      <c r="G16795" s="8">
        <v>5.6</v>
      </c>
      <c r="H16795" s="9">
        <v>4.7499999999999999E-3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6.95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5766</v>
      </c>
      <c r="F16796" s="7" t="s">
        <v>31</v>
      </c>
      <c r="G16796" s="8">
        <v>5.6</v>
      </c>
      <c r="H16796" s="9">
        <v>4.7499999999999999E-3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4.7499999999999999E-3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33002</v>
      </c>
      <c r="F16798" s="7" t="s">
        <v>31</v>
      </c>
      <c r="G16798" s="8">
        <v>5.6</v>
      </c>
      <c r="H16798" s="9">
        <v>4.7499999999999999E-3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4.7499999999999999E-3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33002</v>
      </c>
      <c r="F16800" s="7" t="s">
        <v>31</v>
      </c>
      <c r="G16800" s="8">
        <v>5.6</v>
      </c>
      <c r="H16800" s="9">
        <v>4.7499999999999999E-3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5766</v>
      </c>
      <c r="F16801" s="7" t="s">
        <v>31</v>
      </c>
      <c r="G16801" s="8">
        <v>5.6</v>
      </c>
      <c r="H16801" s="9">
        <v>4.7499999999999999E-3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4.7499999999999999E-3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4.7499999999999999E-3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4.7499999999999999E-3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6.95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33017</v>
      </c>
      <c r="F16805" s="7" t="s">
        <v>31</v>
      </c>
      <c r="G16805" s="8">
        <v>5.6</v>
      </c>
      <c r="H16805" s="9">
        <v>4.7499999999999999E-3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33002</v>
      </c>
      <c r="F16806" s="7" t="s">
        <v>31</v>
      </c>
      <c r="G16806" s="8">
        <v>5.6</v>
      </c>
      <c r="H16806" s="9">
        <v>4.7499999999999999E-3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26831</v>
      </c>
      <c r="F16807" s="7" t="s">
        <v>31</v>
      </c>
      <c r="G16807" s="8">
        <v>5.6</v>
      </c>
      <c r="H16807" s="9">
        <v>4.7499999999999999E-3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33017</v>
      </c>
      <c r="F16808" s="7" t="s">
        <v>31</v>
      </c>
      <c r="G16808" s="8">
        <v>5.6</v>
      </c>
      <c r="H16808" s="9">
        <v>4.7499999999999999E-3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4.7499999999999999E-3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33017</v>
      </c>
      <c r="F16810" s="7" t="s">
        <v>31</v>
      </c>
      <c r="G16810" s="8">
        <v>5.6</v>
      </c>
      <c r="H16810" s="9">
        <v>4.7499999999999999E-3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4.7499999999999999E-3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26831</v>
      </c>
      <c r="F16812" s="7" t="s">
        <v>31</v>
      </c>
      <c r="G16812" s="8">
        <v>5.6</v>
      </c>
      <c r="H16812" s="9">
        <v>4.7499999999999999E-3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26831</v>
      </c>
      <c r="F16813" s="7" t="s">
        <v>31</v>
      </c>
      <c r="G16813" s="8">
        <v>5.6</v>
      </c>
      <c r="H16813" s="9">
        <v>4.7499999999999999E-3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4.950000000000003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4.7499999999999999E-3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26831</v>
      </c>
      <c r="F16815" s="7" t="s">
        <v>31</v>
      </c>
      <c r="G16815" s="8">
        <v>5.6</v>
      </c>
      <c r="H16815" s="9">
        <v>4.7499999999999999E-3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6.95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33017</v>
      </c>
      <c r="F16816" s="7" t="s">
        <v>31</v>
      </c>
      <c r="G16816" s="8">
        <v>5.6</v>
      </c>
      <c r="H16816" s="9">
        <v>4.7499999999999999E-3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33017</v>
      </c>
      <c r="F16817" s="7" t="s">
        <v>31</v>
      </c>
      <c r="G16817" s="8">
        <v>5.6</v>
      </c>
      <c r="H16817" s="9">
        <v>4.7499999999999999E-3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4.950000000000003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4.7499999999999999E-3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4.7499999999999999E-3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4.7499999999999999E-3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4.7499999999999999E-3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4.7499999999999999E-3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4.7499999999999999E-3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4.7499999999999999E-3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4.7499999999999999E-3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4.7499999999999999E-3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4.7499999999999999E-3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46.95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4.7499999999999999E-3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4.950000000000003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4.7499999999999999E-3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4.7499999999999999E-3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6.95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4.7499999999999999E-3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4.7499999999999999E-3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4.950000000000003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4.7499999999999999E-3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6.95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4.7499999999999999E-3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4.7499999999999999E-3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6.95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4.7499999999999999E-3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4.7499999999999999E-3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4.7499999999999999E-3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4.950000000000003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4.7499999999999999E-3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4.7499999999999999E-3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4.7499999999999999E-3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6.95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4.7499999999999999E-3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4.7499999999999999E-3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4.7499999999999999E-3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6.95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4.7499999999999999E-3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4.950000000000003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33002</v>
      </c>
      <c r="F16846" s="7" t="s">
        <v>31</v>
      </c>
      <c r="G16846" s="8">
        <v>5.6</v>
      </c>
      <c r="H16846" s="9">
        <v>4.7499999999999999E-3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6.95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33002</v>
      </c>
      <c r="F16847" s="7" t="s">
        <v>31</v>
      </c>
      <c r="G16847" s="8">
        <v>5.6</v>
      </c>
      <c r="H16847" s="9">
        <v>4.7499999999999999E-3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33002</v>
      </c>
      <c r="F16848" s="7" t="s">
        <v>31</v>
      </c>
      <c r="G16848" s="8">
        <v>5.6</v>
      </c>
      <c r="H16848" s="9">
        <v>4.7499999999999999E-3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4.950000000000003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33002</v>
      </c>
      <c r="F16849" s="7" t="s">
        <v>31</v>
      </c>
      <c r="G16849" s="8">
        <v>5.6</v>
      </c>
      <c r="H16849" s="9">
        <v>4.7499999999999999E-3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33002</v>
      </c>
      <c r="F16850" s="7" t="s">
        <v>31</v>
      </c>
      <c r="G16850" s="8">
        <v>5.6</v>
      </c>
      <c r="H16850" s="9">
        <v>4.7499999999999999E-3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33002</v>
      </c>
      <c r="F16851" s="7" t="s">
        <v>31</v>
      </c>
      <c r="G16851" s="8">
        <v>5.6</v>
      </c>
      <c r="H16851" s="9">
        <v>4.7499999999999999E-3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33002</v>
      </c>
      <c r="F16852" s="7" t="s">
        <v>31</v>
      </c>
      <c r="G16852" s="8">
        <v>5.6</v>
      </c>
      <c r="H16852" s="9">
        <v>4.7499999999999999E-3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33002</v>
      </c>
      <c r="F16853" s="7" t="s">
        <v>31</v>
      </c>
      <c r="G16853" s="8">
        <v>5.6</v>
      </c>
      <c r="H16853" s="9">
        <v>4.7499999999999999E-3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4.950000000000003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33002</v>
      </c>
      <c r="F16854" s="7" t="s">
        <v>31</v>
      </c>
      <c r="G16854" s="8">
        <v>5.6</v>
      </c>
      <c r="H16854" s="9">
        <v>4.7499999999999999E-3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33002</v>
      </c>
      <c r="F16855" s="7" t="s">
        <v>31</v>
      </c>
      <c r="G16855" s="8">
        <v>5.6</v>
      </c>
      <c r="H16855" s="9">
        <v>4.7499999999999999E-3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33002</v>
      </c>
      <c r="F16856" s="7" t="s">
        <v>31</v>
      </c>
      <c r="G16856" s="8">
        <v>5.6</v>
      </c>
      <c r="H16856" s="9">
        <v>4.7499999999999999E-3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6.95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33002</v>
      </c>
      <c r="F16857" s="7" t="s">
        <v>31</v>
      </c>
      <c r="G16857" s="8">
        <v>5.6</v>
      </c>
      <c r="H16857" s="9">
        <v>4.7499999999999999E-3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4.950000000000003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33002</v>
      </c>
      <c r="F16858" s="7" t="s">
        <v>31</v>
      </c>
      <c r="G16858" s="8">
        <v>5.6</v>
      </c>
      <c r="H16858" s="9">
        <v>4.7499999999999999E-3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33002</v>
      </c>
      <c r="F16859" s="7" t="s">
        <v>31</v>
      </c>
      <c r="G16859" s="8">
        <v>5.6</v>
      </c>
      <c r="H16859" s="9">
        <v>4.7499999999999999E-3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33002</v>
      </c>
      <c r="F16860" s="7" t="s">
        <v>31</v>
      </c>
      <c r="G16860" s="8">
        <v>5.6</v>
      </c>
      <c r="H16860" s="9">
        <v>4.7499999999999999E-3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6.95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33002</v>
      </c>
      <c r="F16861" s="7" t="s">
        <v>31</v>
      </c>
      <c r="G16861" s="8">
        <v>5.6</v>
      </c>
      <c r="H16861" s="9">
        <v>4.7499999999999999E-3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33002</v>
      </c>
      <c r="F16862" s="7" t="s">
        <v>31</v>
      </c>
      <c r="G16862" s="8">
        <v>5.6</v>
      </c>
      <c r="H16862" s="9">
        <v>4.7499999999999999E-3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33002</v>
      </c>
      <c r="F16863" s="7" t="s">
        <v>31</v>
      </c>
      <c r="G16863" s="8">
        <v>5.6</v>
      </c>
      <c r="H16863" s="9">
        <v>4.7499999999999999E-3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4.950000000000003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33002</v>
      </c>
      <c r="F16864" s="7" t="s">
        <v>31</v>
      </c>
      <c r="G16864" s="8">
        <v>5.6</v>
      </c>
      <c r="H16864" s="9">
        <v>4.7499999999999999E-3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33002</v>
      </c>
      <c r="F16865" s="7" t="s">
        <v>31</v>
      </c>
      <c r="G16865" s="8">
        <v>5.6</v>
      </c>
      <c r="H16865" s="9">
        <v>4.7499999999999999E-3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33002</v>
      </c>
      <c r="F16866" s="7" t="s">
        <v>31</v>
      </c>
      <c r="G16866" s="8">
        <v>5.6</v>
      </c>
      <c r="H16866" s="9">
        <v>4.7499999999999999E-3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6.95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33002</v>
      </c>
      <c r="F16867" s="7" t="s">
        <v>31</v>
      </c>
      <c r="G16867" s="8">
        <v>5.6</v>
      </c>
      <c r="H16867" s="9">
        <v>4.7499999999999999E-3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33002</v>
      </c>
      <c r="F16868" s="7" t="s">
        <v>31</v>
      </c>
      <c r="G16868" s="8">
        <v>5.6</v>
      </c>
      <c r="H16868" s="9">
        <v>4.7499999999999999E-3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33002</v>
      </c>
      <c r="F16869" s="7" t="s">
        <v>31</v>
      </c>
      <c r="G16869" s="8">
        <v>5.6</v>
      </c>
      <c r="H16869" s="9">
        <v>4.7499999999999999E-3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6.95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33002</v>
      </c>
      <c r="F16870" s="7" t="s">
        <v>31</v>
      </c>
      <c r="G16870" s="8">
        <v>5.6</v>
      </c>
      <c r="H16870" s="9">
        <v>4.7499999999999999E-3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33002</v>
      </c>
      <c r="F16871" s="7" t="s">
        <v>31</v>
      </c>
      <c r="G16871" s="8">
        <v>5.6</v>
      </c>
      <c r="H16871" s="9">
        <v>4.7499999999999999E-3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33002</v>
      </c>
      <c r="F16872" s="7" t="s">
        <v>31</v>
      </c>
      <c r="G16872" s="8">
        <v>5.6</v>
      </c>
      <c r="H16872" s="9">
        <v>4.7499999999999999E-3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6.95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33002</v>
      </c>
      <c r="F16873" s="7" t="s">
        <v>31</v>
      </c>
      <c r="G16873" s="8">
        <v>5.6</v>
      </c>
      <c r="H16873" s="9">
        <v>4.7499999999999999E-3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4.950000000000003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33002</v>
      </c>
      <c r="F16874" s="7" t="s">
        <v>31</v>
      </c>
      <c r="G16874" s="8">
        <v>5.6</v>
      </c>
      <c r="H16874" s="9">
        <v>4.7499999999999999E-3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4.950000000000003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33002</v>
      </c>
      <c r="F16875" s="7" t="s">
        <v>31</v>
      </c>
      <c r="G16875" s="8">
        <v>5.6</v>
      </c>
      <c r="H16875" s="9">
        <v>4.7499999999999999E-3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33002</v>
      </c>
      <c r="F16876" s="7" t="s">
        <v>31</v>
      </c>
      <c r="G16876" s="8">
        <v>5.6</v>
      </c>
      <c r="H16876" s="9">
        <v>4.7499999999999999E-3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6.95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33002</v>
      </c>
      <c r="F16877" s="7" t="s">
        <v>31</v>
      </c>
      <c r="G16877" s="8">
        <v>5.6</v>
      </c>
      <c r="H16877" s="9">
        <v>4.7499999999999999E-3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33002</v>
      </c>
      <c r="F16878" s="7" t="s">
        <v>31</v>
      </c>
      <c r="G16878" s="8">
        <v>5.6</v>
      </c>
      <c r="H16878" s="9">
        <v>4.7499999999999999E-3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4.950000000000003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33002</v>
      </c>
      <c r="F16879" s="7" t="s">
        <v>31</v>
      </c>
      <c r="G16879" s="8">
        <v>5.6</v>
      </c>
      <c r="H16879" s="9">
        <v>4.7499999999999999E-3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4.950000000000003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33002</v>
      </c>
      <c r="F16880" s="7" t="s">
        <v>31</v>
      </c>
      <c r="G16880" s="8">
        <v>5.6</v>
      </c>
      <c r="H16880" s="9">
        <v>4.7499999999999999E-3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4.950000000000003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33002</v>
      </c>
      <c r="F16881" s="7" t="s">
        <v>31</v>
      </c>
      <c r="G16881" s="8">
        <v>5.6</v>
      </c>
      <c r="H16881" s="9">
        <v>4.7499999999999999E-3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4.950000000000003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33002</v>
      </c>
      <c r="F16882" s="7" t="s">
        <v>31</v>
      </c>
      <c r="G16882" s="8">
        <v>5.6</v>
      </c>
      <c r="H16882" s="9">
        <v>4.7499999999999999E-3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4.950000000000003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33002</v>
      </c>
      <c r="F16883" s="7" t="s">
        <v>31</v>
      </c>
      <c r="G16883" s="8">
        <v>5.6</v>
      </c>
      <c r="H16883" s="9">
        <v>4.7499999999999999E-3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6.95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33002</v>
      </c>
      <c r="F16884" s="7" t="s">
        <v>31</v>
      </c>
      <c r="G16884" s="8">
        <v>5.6</v>
      </c>
      <c r="H16884" s="9">
        <v>4.7499999999999999E-3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4.950000000000003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33002</v>
      </c>
      <c r="F16885" s="7" t="s">
        <v>31</v>
      </c>
      <c r="G16885" s="8">
        <v>5.6</v>
      </c>
      <c r="H16885" s="9">
        <v>4.7499999999999999E-3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4.950000000000003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33002</v>
      </c>
      <c r="F16886" s="7" t="s">
        <v>31</v>
      </c>
      <c r="G16886" s="8">
        <v>5.6</v>
      </c>
      <c r="H16886" s="9">
        <v>4.7499999999999999E-3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4.950000000000003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33002</v>
      </c>
      <c r="F16887" s="7" t="s">
        <v>31</v>
      </c>
      <c r="G16887" s="8">
        <v>5.6</v>
      </c>
      <c r="H16887" s="9">
        <v>4.7499999999999999E-3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4.950000000000003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33002</v>
      </c>
      <c r="F16888" s="7" t="s">
        <v>31</v>
      </c>
      <c r="G16888" s="8">
        <v>5.6</v>
      </c>
      <c r="H16888" s="9">
        <v>4.7499999999999999E-3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6.95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33002</v>
      </c>
      <c r="F16889" s="7" t="s">
        <v>31</v>
      </c>
      <c r="G16889" s="8">
        <v>5.6</v>
      </c>
      <c r="H16889" s="9">
        <v>4.7499999999999999E-3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4.950000000000003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33002</v>
      </c>
      <c r="F16890" s="7" t="s">
        <v>31</v>
      </c>
      <c r="G16890" s="8">
        <v>5.6</v>
      </c>
      <c r="H16890" s="9">
        <v>4.7499999999999999E-3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4.950000000000003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33002</v>
      </c>
      <c r="F16891" s="7" t="s">
        <v>31</v>
      </c>
      <c r="G16891" s="8">
        <v>5.6</v>
      </c>
      <c r="H16891" s="9">
        <v>4.7499999999999999E-3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6.95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33002</v>
      </c>
      <c r="F16892" s="7" t="s">
        <v>31</v>
      </c>
      <c r="G16892" s="8">
        <v>5.6</v>
      </c>
      <c r="H16892" s="9">
        <v>4.7499999999999999E-3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4.950000000000003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33002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4.950000000000003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33002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4.950000000000003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33002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6.95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33002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6.95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33002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4.950000000000003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33002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4.950000000000003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33002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33002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33002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33002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0.95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2.95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0.94</v>
      </c>
      <c r="H16904" s="9">
        <v>5.9999999999999995E-4</v>
      </c>
      <c r="I16904" s="10">
        <v>1021.72</v>
      </c>
      <c r="J16904" s="11"/>
      <c r="K16904" s="7"/>
      <c r="L16904" s="12">
        <v>15</v>
      </c>
      <c r="M16904" s="11"/>
      <c r="N16904" s="38">
        <f>I16904*(100-$B$4)*(100-$B$5)/10000</f>
        <v>1021.72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2.95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1.2E-4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2.95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0.69</v>
      </c>
      <c r="H16906" s="9">
        <v>3.6000000000000002E-4</v>
      </c>
      <c r="I16906" s="13">
        <v>594.47</v>
      </c>
      <c r="J16906" s="11"/>
      <c r="K16906" s="7"/>
      <c r="L16906" s="12">
        <v>15</v>
      </c>
      <c r="M16906" s="11"/>
      <c r="N16906" s="38">
        <f>I16906*(100-$B$4)*(100-$B$5)/10000</f>
        <v>594.47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2.95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0.81</v>
      </c>
      <c r="H16907" s="9">
        <v>4.8000000000000001E-4</v>
      </c>
      <c r="I16907" s="13">
        <v>817.38</v>
      </c>
      <c r="J16907" s="11"/>
      <c r="K16907" s="7"/>
      <c r="L16907" s="12">
        <v>15</v>
      </c>
      <c r="M16907" s="11"/>
      <c r="N16907" s="38">
        <f>I16907*(100-$B$4)*(100-$B$5)/10000</f>
        <v>817.38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2.95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2.1800000000000001E-4</v>
      </c>
      <c r="I16908" s="13">
        <v>445.84</v>
      </c>
      <c r="J16908" s="11"/>
      <c r="K16908" s="7"/>
      <c r="L16908" s="12">
        <v>15</v>
      </c>
      <c r="M16908" s="11"/>
      <c r="N16908" s="38">
        <f>I16908*(100-$B$4)*(100-$B$5)/10000</f>
        <v>445.84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2.95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3.6000000000000002E-4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2.95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0.56000000000000005</v>
      </c>
      <c r="H16910" s="9">
        <v>2.4000000000000001E-4</v>
      </c>
      <c r="I16910" s="13">
        <v>390.12</v>
      </c>
      <c r="J16910" s="11"/>
      <c r="K16910" s="7"/>
      <c r="L16910" s="12">
        <v>15</v>
      </c>
      <c r="M16910" s="11"/>
      <c r="N16910" s="38">
        <f>I16910*(100-$B$4)*(100-$B$5)/10000</f>
        <v>390.12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2.95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2.1800000000000001E-4</v>
      </c>
      <c r="I16911" s="13">
        <v>300</v>
      </c>
      <c r="J16911" s="11"/>
      <c r="K16911" s="7"/>
      <c r="L16911" s="12">
        <v>15</v>
      </c>
      <c r="M16911" s="11"/>
      <c r="N16911" s="38">
        <f>I16911*(100-$B$4)*(100-$B$5)/10000</f>
        <v>300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2.95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2.1800000000000001E-4</v>
      </c>
      <c r="I16912" s="13">
        <v>445.84</v>
      </c>
      <c r="J16912" s="11"/>
      <c r="K16912" s="7"/>
      <c r="L16912" s="12">
        <v>15</v>
      </c>
      <c r="M16912" s="11"/>
      <c r="N16912" s="38">
        <f>I16912*(100-$B$4)*(100-$B$5)/10000</f>
        <v>445.84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2.95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0.56000000000000005</v>
      </c>
      <c r="H16913" s="9">
        <v>2.4000000000000001E-4</v>
      </c>
      <c r="I16913" s="13">
        <v>390.12</v>
      </c>
      <c r="J16913" s="11"/>
      <c r="K16913" s="7"/>
      <c r="L16913" s="12">
        <v>15</v>
      </c>
      <c r="M16913" s="11"/>
      <c r="N16913" s="38">
        <f>I16913*(100-$B$4)*(100-$B$5)/10000</f>
        <v>390.12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2.95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0.81</v>
      </c>
      <c r="H16914" s="9">
        <v>4.8000000000000001E-4</v>
      </c>
      <c r="I16914" s="13">
        <v>817.38</v>
      </c>
      <c r="J16914" s="11"/>
      <c r="K16914" s="7"/>
      <c r="L16914" s="12">
        <v>15</v>
      </c>
      <c r="M16914" s="11"/>
      <c r="N16914" s="38">
        <f>I16914*(100-$B$4)*(100-$B$5)/10000</f>
        <v>817.38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2.95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1.2E-4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2.1800000000000001E-4</v>
      </c>
      <c r="I16916" s="10">
        <v>1077.47</v>
      </c>
      <c r="J16916" s="11"/>
      <c r="K16916" s="7"/>
      <c r="L16916" s="12">
        <v>15</v>
      </c>
      <c r="M16916" s="11"/>
      <c r="N16916" s="38">
        <f>I16916*(100-$B$4)*(100-$B$5)/10000</f>
        <v>1077.47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2.1800000000000001E-4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2.95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2.1800000000000001E-4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2.95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0.94</v>
      </c>
      <c r="H16919" s="9">
        <v>5.9999999999999995E-4</v>
      </c>
      <c r="I16919" s="10">
        <v>1021.72</v>
      </c>
      <c r="J16919" s="11"/>
      <c r="K16919" s="7"/>
      <c r="L16919" s="12">
        <v>15</v>
      </c>
      <c r="M16919" s="11"/>
      <c r="N16919" s="38">
        <f>I16919*(100-$B$4)*(100-$B$5)/10000</f>
        <v>1021.72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2.95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2.1800000000000001E-4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0.95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0.95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4.950000000000003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4.950000000000003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0.95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4.950000000000003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4.950000000000003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0.95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4.950000000000003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4.950000000000003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0.95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4.950000000000003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4.950000000000003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4.950000000000003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4.950000000000003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4.950000000000003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4.950000000000003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4.950000000000003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4.950000000000003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4.950000000000003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4.950000000000003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4.950000000000003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4.950000000000003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4.950000000000003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4.950000000000003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4.950000000000003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4.950000000000003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4.950000000000003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4.950000000000003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4.950000000000003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4.950000000000003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4.950000000000003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4.950000000000003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4.950000000000003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4.950000000000003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0.95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6.95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6.95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6.95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6.95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0.95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6.95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6.95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6.95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6.95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6.95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6.95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6.95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0.95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6.95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6.95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6.95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6.95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6.95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6.95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6.95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6.95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6.95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6.95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6.95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6.95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6.95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6.95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6.95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6.95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0.95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6.95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6.95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6.95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6.95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6.95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6.95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6.95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6.95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0.95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0.95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4.950000000000003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4.950000000000003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4.950000000000003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0.95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4.950000000000003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58454.16</v>
      </c>
      <c r="J17166" s="11"/>
      <c r="K17166" s="7"/>
      <c r="L17166" s="11"/>
      <c r="M17166" s="11"/>
      <c r="N17166" s="38">
        <f>I17166*(100-$B$4)*(100-$B$5)/10000</f>
        <v>58454.16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2">
        <v>7</v>
      </c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4.950000000000003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4.950000000000003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4.950000000000003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0.95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0.95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4.950000000000003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4.950000000000003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4.950000000000003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7270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0.95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4.950000000000003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4.950000000000003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4.950000000000003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0.95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4.950000000000003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4.950000000000003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4.950000000000003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0.95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4.950000000000003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4.950000000000003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4.950000000000003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4.950000000000003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4.950000000000003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4.950000000000003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0.95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4.950000000000003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4.950000000000003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4.950000000000003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4.950000000000003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4.950000000000003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4.950000000000003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4.950000000000003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0.95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0.95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4.950000000000003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4.950000000000003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0.95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4.950000000000003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0.95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4.950000000000003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4.950000000000003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0.95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2.95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2.95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2.95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2.95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0.95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4.950000000000003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0.95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4.950000000000003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4.950000000000003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4.950000000000003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4.950000000000003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0.95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4.950000000000003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4.950000000000003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4.950000000000003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0.95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4.950000000000003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4.950000000000003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0.95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4.950000000000003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0.3</v>
      </c>
      <c r="H17304" s="9">
        <v>2.9999999999999997E-4</v>
      </c>
      <c r="I17304" s="10">
        <v>2237.5700000000002</v>
      </c>
      <c r="J17304" s="12">
        <v>66</v>
      </c>
      <c r="K17304" s="7"/>
      <c r="L17304" s="11"/>
      <c r="M17304" s="11"/>
      <c r="N17304" s="38">
        <f>I17304*(100-$B$4)*(100-$B$5)/10000</f>
        <v>2237.5700000000002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4.950000000000003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0.1</v>
      </c>
      <c r="H17305" s="9">
        <v>8.4999999999999995E-4</v>
      </c>
      <c r="I17305" s="10">
        <v>1761.96</v>
      </c>
      <c r="J17305" s="12">
        <v>30</v>
      </c>
      <c r="K17305" s="7"/>
      <c r="L17305" s="11"/>
      <c r="M17305" s="11"/>
      <c r="N17305" s="38">
        <f>I17305*(100-$B$4)*(100-$B$5)/10000</f>
        <v>1761.96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0.35</v>
      </c>
      <c r="H17306" s="9">
        <v>1.92E-3</v>
      </c>
      <c r="I17306" s="10">
        <v>5048.26</v>
      </c>
      <c r="J17306" s="12">
        <v>81</v>
      </c>
      <c r="K17306" s="7"/>
      <c r="L17306" s="11"/>
      <c r="M17306" s="11"/>
      <c r="N17306" s="38">
        <f>I17306*(100-$B$4)*(100-$B$5)/10000</f>
        <v>5048.26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2.95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</v>
      </c>
      <c r="H17307" s="9">
        <v>2.0000000000000001E-4</v>
      </c>
      <c r="I17307" s="10">
        <v>1761.96</v>
      </c>
      <c r="J17307" s="12">
        <v>102</v>
      </c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2.95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0.15</v>
      </c>
      <c r="H17308" s="9">
        <v>1.2199999999999999E-3</v>
      </c>
      <c r="I17308" s="10">
        <v>2359.6999999999998</v>
      </c>
      <c r="J17308" s="12">
        <v>25</v>
      </c>
      <c r="K17308" s="7"/>
      <c r="L17308" s="11"/>
      <c r="M17308" s="11"/>
      <c r="N17308" s="38">
        <f>I17308*(100-$B$4)*(100-$B$5)/10000</f>
        <v>2359.6999999999998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0.28000000000000003</v>
      </c>
      <c r="H17309" s="9">
        <v>1.23E-3</v>
      </c>
      <c r="I17309" s="10">
        <v>3555.14</v>
      </c>
      <c r="J17309" s="12">
        <v>27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4.950000000000003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0.35</v>
      </c>
      <c r="H17310" s="9">
        <v>9.6000000000000002E-4</v>
      </c>
      <c r="I17310" s="10">
        <v>5048.26</v>
      </c>
      <c r="J17310" s="11"/>
      <c r="K17310" s="7"/>
      <c r="L17310" s="11"/>
      <c r="M17310" s="11"/>
      <c r="N17310" s="38">
        <f>I17310*(100-$B$4)*(100-$B$5)/10000</f>
        <v>5048.26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</v>
      </c>
      <c r="H17311" s="9">
        <v>5.9999999999999995E-4</v>
      </c>
      <c r="I17311" s="10">
        <v>1761.96</v>
      </c>
      <c r="J17311" s="12">
        <v>30</v>
      </c>
      <c r="K17311" s="7"/>
      <c r="L17311" s="11"/>
      <c r="M17311" s="11"/>
      <c r="N17311" s="38">
        <f>I17311*(100-$B$4)*(100-$B$5)/10000</f>
        <v>1761.96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0.28000000000000003</v>
      </c>
      <c r="H17312" s="9">
        <v>2.0000000000000001E-4</v>
      </c>
      <c r="I17312" s="10">
        <v>1761.96</v>
      </c>
      <c r="J17312" s="12">
        <v>135</v>
      </c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2.95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0.56999999999999995</v>
      </c>
      <c r="H17313" s="9">
        <v>4.0999999999999999E-4</v>
      </c>
      <c r="I17313" s="10">
        <v>1166.45</v>
      </c>
      <c r="J17313" s="12">
        <v>99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4.950000000000003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0.28999999999999998</v>
      </c>
      <c r="H17314" s="9">
        <v>9.8999999999999999E-4</v>
      </c>
      <c r="I17314" s="10">
        <v>3555.14</v>
      </c>
      <c r="J17314" s="12">
        <v>30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2.95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7.0000000000000007E-2</v>
      </c>
      <c r="H17315" s="9">
        <v>3.8000000000000002E-4</v>
      </c>
      <c r="I17315" s="10">
        <v>1166.45</v>
      </c>
      <c r="J17315" s="12">
        <v>22</v>
      </c>
      <c r="K17315" s="7"/>
      <c r="L17315" s="11"/>
      <c r="M17315" s="11"/>
      <c r="N17315" s="38">
        <f>I17315*(100-$B$4)*(100-$B$5)/10000</f>
        <v>1166.45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4.950000000000003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4.950000000000003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0.25</v>
      </c>
      <c r="H17317" s="9">
        <v>8.7000000000000001E-4</v>
      </c>
      <c r="I17317" s="10">
        <v>2659.73</v>
      </c>
      <c r="J17317" s="12">
        <v>21</v>
      </c>
      <c r="K17317" s="7"/>
      <c r="L17317" s="11"/>
      <c r="M17317" s="11"/>
      <c r="N17317" s="38">
        <f>I17317*(100-$B$4)*(100-$B$5)/10000</f>
        <v>2659.73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2.95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0.42</v>
      </c>
      <c r="H17318" s="9">
        <v>1.4400000000000001E-3</v>
      </c>
      <c r="I17318" s="10">
        <v>5048.26</v>
      </c>
      <c r="J17318" s="12">
        <v>12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2.95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5.7000000000000002E-2</v>
      </c>
      <c r="H17319" s="9">
        <v>2.5000000000000001E-4</v>
      </c>
      <c r="I17319" s="10">
        <v>1166.45</v>
      </c>
      <c r="J17319" s="12">
        <v>32</v>
      </c>
      <c r="K17319" s="7"/>
      <c r="L17319" s="11"/>
      <c r="M17319" s="11"/>
      <c r="N17319" s="38">
        <f>I17319*(100-$B$4)*(100-$B$5)/10000</f>
        <v>1166.45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4.950000000000003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0.24</v>
      </c>
      <c r="H17320" s="9">
        <v>1.2800000000000001E-3</v>
      </c>
      <c r="I17320" s="10">
        <v>2659.73</v>
      </c>
      <c r="J17320" s="12">
        <v>14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2.95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0.04</v>
      </c>
      <c r="H17321" s="9">
        <v>3.0000000000000001E-5</v>
      </c>
      <c r="I17321" s="10">
        <v>2957.41</v>
      </c>
      <c r="J17321" s="11"/>
      <c r="K17321" s="7"/>
      <c r="L17321" s="11"/>
      <c r="M17321" s="11"/>
      <c r="N17321" s="38">
        <f>I17321*(100-$B$4)*(100-$B$5)/10000</f>
        <v>2957.41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4.950000000000003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0.38900000000000001</v>
      </c>
      <c r="H17322" s="9">
        <v>2.2499999999999998E-3</v>
      </c>
      <c r="I17322" s="10">
        <v>3129.81</v>
      </c>
      <c r="J17322" s="12">
        <v>23</v>
      </c>
      <c r="K17322" s="7"/>
      <c r="L17322" s="11"/>
      <c r="M17322" s="11"/>
      <c r="N17322" s="38">
        <f>I17322*(100-$B$4)*(100-$B$5)/10000</f>
        <v>3129.81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4.950000000000003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1</v>
      </c>
      <c r="H17323" s="9">
        <v>1.1199999999999999E-3</v>
      </c>
      <c r="I17323" s="10">
        <v>3555.14</v>
      </c>
      <c r="J17323" s="12">
        <v>48</v>
      </c>
      <c r="K17323" s="7"/>
      <c r="L17323" s="11"/>
      <c r="M17323" s="11"/>
      <c r="N17323" s="38">
        <f>I17323*(100-$B$4)*(100-$B$5)/10000</f>
        <v>3555.14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4.950000000000003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0.27</v>
      </c>
      <c r="H17324" s="9">
        <v>1.4E-3</v>
      </c>
      <c r="I17324" s="10">
        <v>4150.66</v>
      </c>
      <c r="J17324" s="12">
        <v>26</v>
      </c>
      <c r="K17324" s="7"/>
      <c r="L17324" s="11"/>
      <c r="M17324" s="11"/>
      <c r="N17324" s="38">
        <f>I17324*(100-$B$4)*(100-$B$5)/10000</f>
        <v>4150.66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4.950000000000003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0.77</v>
      </c>
      <c r="H17325" s="9">
        <v>8.7000000000000001E-4</v>
      </c>
      <c r="I17325" s="10">
        <v>4150.66</v>
      </c>
      <c r="J17325" s="12">
        <v>30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4.950000000000003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0.28000000000000003</v>
      </c>
      <c r="H17326" s="9">
        <v>8.7000000000000001E-4</v>
      </c>
      <c r="I17326" s="10">
        <v>3555.14</v>
      </c>
      <c r="J17326" s="12">
        <v>26</v>
      </c>
      <c r="K17326" s="7"/>
      <c r="L17326" s="11"/>
      <c r="M17326" s="11"/>
      <c r="N17326" s="38">
        <f>I17326*(100-$B$4)*(100-$B$5)/10000</f>
        <v>3555.14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4.950000000000003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2.95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0.03</v>
      </c>
      <c r="H17328" s="9">
        <v>4.0000000000000003E-5</v>
      </c>
      <c r="I17328" s="10">
        <v>2957.41</v>
      </c>
      <c r="J17328" s="12">
        <v>90</v>
      </c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0.89</v>
      </c>
      <c r="H17329" s="9">
        <v>2.5000000000000001E-4</v>
      </c>
      <c r="I17329" s="10">
        <v>1464.29</v>
      </c>
      <c r="J17329" s="12">
        <v>18</v>
      </c>
      <c r="K17329" s="7"/>
      <c r="L17329" s="11"/>
      <c r="M17329" s="11"/>
      <c r="N17329" s="38">
        <f>I17329*(100-$B$4)*(100-$B$5)/10000</f>
        <v>1464.29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5.0000000000000002E-5</v>
      </c>
      <c r="I17330" s="10">
        <v>2957.41</v>
      </c>
      <c r="J17330" s="12">
        <v>28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7.4999999999999997E-2</v>
      </c>
      <c r="H17331" s="9">
        <v>2.2000000000000001E-4</v>
      </c>
      <c r="I17331" s="10">
        <v>1166.45</v>
      </c>
      <c r="J17331" s="11"/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7.8E-2</v>
      </c>
      <c r="H17332" s="9">
        <v>5.7600000000000001E-4</v>
      </c>
      <c r="I17332" s="13">
        <v>537.44000000000005</v>
      </c>
      <c r="J17332" s="12">
        <v>35</v>
      </c>
      <c r="K17332" s="7"/>
      <c r="L17332" s="11"/>
      <c r="M17332" s="11"/>
      <c r="N17332" s="38">
        <f>I17332*(100-$B$4)*(100-$B$5)/10000</f>
        <v>537.44000000000005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4.950000000000003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</v>
      </c>
      <c r="H17333" s="9">
        <v>5.9999999999999995E-4</v>
      </c>
      <c r="I17333" s="10">
        <v>1761.96</v>
      </c>
      <c r="J17333" s="12">
        <v>23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4.950000000000003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5.5E-2</v>
      </c>
      <c r="H17335" s="9">
        <v>2.5000000000000001E-4</v>
      </c>
      <c r="I17335" s="10">
        <v>1166.45</v>
      </c>
      <c r="J17335" s="11"/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4.950000000000003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0.13</v>
      </c>
      <c r="H17336" s="9">
        <v>5.9999999999999995E-4</v>
      </c>
      <c r="I17336" s="10">
        <v>2659.73</v>
      </c>
      <c r="J17336" s="11"/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4.950000000000003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0.26</v>
      </c>
      <c r="H17337" s="9">
        <v>2.0000000000000001E-4</v>
      </c>
      <c r="I17337" s="10">
        <v>1761.96</v>
      </c>
      <c r="J17337" s="11"/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4.950000000000003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</v>
      </c>
      <c r="H17338" s="9">
        <v>1.1999999999999999E-3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4.950000000000003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0.15</v>
      </c>
      <c r="H17340" s="9">
        <v>8.7000000000000001E-4</v>
      </c>
      <c r="I17340" s="10">
        <v>1761.96</v>
      </c>
      <c r="J17340" s="12">
        <v>119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0.95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0.95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0.95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2.95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6.9005999999999998E-2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6.9005999999999998E-2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6.9005999999999998E-2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6.9005999999999998E-2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6.9005999999999998E-2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6.9005999999999998E-2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6.9005999999999998E-2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2.95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6.9005999999999998E-2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2.95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6.9005999999999998E-2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2.95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6.9005999999999998E-2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6.9005999999999998E-2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6.9005999999999998E-2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6.9005999999999998E-2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6.9005999999999998E-2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6.9005999999999998E-2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6.9005999999999998E-2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34457</v>
      </c>
      <c r="F17360" s="7" t="s">
        <v>31</v>
      </c>
      <c r="G17360" s="8">
        <v>16.8</v>
      </c>
      <c r="H17360" s="9">
        <v>6.9005999999999998E-2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2.95" customHeight="1" outlineLevel="5" x14ac:dyDescent="0.2">
      <c r="A17361" s="6" t="s">
        <v>34458</v>
      </c>
      <c r="B17361" s="7" t="s">
        <v>34459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6.9005999999999998E-2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6.9005999999999998E-2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6.9005999999999998E-2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6.9005999999999998E-2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6.9005999999999998E-2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34457</v>
      </c>
      <c r="F17366" s="7" t="s">
        <v>31</v>
      </c>
      <c r="G17366" s="8">
        <v>16.8</v>
      </c>
      <c r="H17366" s="9">
        <v>6.9005999999999998E-2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34422</v>
      </c>
      <c r="F17367" s="7" t="s">
        <v>31</v>
      </c>
      <c r="G17367" s="8">
        <v>16.8</v>
      </c>
      <c r="H17367" s="9">
        <v>6.9005999999999998E-2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6.9005999999999998E-2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6.9005999999999998E-2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6.9005999999999998E-2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6.9005999999999998E-2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6.9005999999999998E-2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6.9005999999999998E-2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6.9005999999999998E-2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6.9005999999999998E-2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0.95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2.95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0.217338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0.217338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0.217338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0.217338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0.217338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0.217338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0.217338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2.95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0.217338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2.95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0.217338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0.217338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0.217338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0.217338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0.217338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0.217338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0.217338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0.217338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0.217338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2.95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0.217338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0.217338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34528</v>
      </c>
      <c r="B17396" s="7" t="s">
        <v>34529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0.217338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34530</v>
      </c>
      <c r="B17397" s="7" t="s">
        <v>34531</v>
      </c>
      <c r="C17397" s="7" t="s">
        <v>12546</v>
      </c>
      <c r="D17397" s="7" t="s">
        <v>34454</v>
      </c>
      <c r="E17397" s="7" t="s">
        <v>34532</v>
      </c>
      <c r="F17397" s="7" t="s">
        <v>31</v>
      </c>
      <c r="G17397" s="8">
        <v>21.7</v>
      </c>
      <c r="H17397" s="9">
        <v>0.217338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0.217338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0.217338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0.217338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0.217338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0.217338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34532</v>
      </c>
      <c r="F17403" s="7" t="s">
        <v>31</v>
      </c>
      <c r="G17403" s="8">
        <v>21.7</v>
      </c>
      <c r="H17403" s="9">
        <v>0.217338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0.217338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0.217338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0.217338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0.217338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0.217338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0.95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2.95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0.217338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0.217338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0.217338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0.217338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0.217338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0.217338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0.217338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2.95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0.217338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2.95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0.217338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0.217338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0.217338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0.217338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0.217338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0.217338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0.217338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0.217338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0.217338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2.95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0.217338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0.217338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0.217338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0.217338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0.217338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0.217338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0.217338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0.217338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0.217338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0.217338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0.217338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0.217338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0.217338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0.217338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0.217338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0.95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2.95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0.39376299999999997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0.39376299999999997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0.39376299999999997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0.39376299999999997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0.39376299999999997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0.39376299999999997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0.39376299999999997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2.95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0.39376299999999997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2.95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0.39376299999999997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0.39376299999999997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0.39376299999999997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0.39376299999999997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0.39376299999999997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0.39376299999999997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0.39376299999999997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0.39376299999999997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0.39376299999999997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2.95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0.39376299999999997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34660</v>
      </c>
      <c r="B17461" s="7" t="s">
        <v>34661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0.39376299999999997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34662</v>
      </c>
      <c r="B17462" s="7" t="s">
        <v>34663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0.39376299999999997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34664</v>
      </c>
      <c r="B17463" s="7" t="s">
        <v>34665</v>
      </c>
      <c r="C17463" s="7" t="s">
        <v>12702</v>
      </c>
      <c r="D17463" s="7" t="s">
        <v>34454</v>
      </c>
      <c r="E17463" s="7" t="s">
        <v>34666</v>
      </c>
      <c r="F17463" s="7" t="s">
        <v>31</v>
      </c>
      <c r="G17463" s="8">
        <v>61.5</v>
      </c>
      <c r="H17463" s="9">
        <v>0.39376299999999997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0.39376299999999997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0.39376299999999997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0.39376299999999997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34666</v>
      </c>
      <c r="F17467" s="7" t="s">
        <v>31</v>
      </c>
      <c r="G17467" s="8">
        <v>61.5</v>
      </c>
      <c r="H17467" s="9">
        <v>0.39376299999999997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0.39376299999999997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0.39376299999999997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0.39376299999999997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0.39376299999999997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0.39376299999999997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0.39376299999999997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0.39376299999999997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0.95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2.95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0.39376299999999997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0.39376299999999997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0.39376299999999997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0.39376299999999997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0.39376299999999997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0.39376299999999997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0.39376299999999997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2.95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0.39376299999999997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2.95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0.39376299999999997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0.39376299999999997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0.39376299999999997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0.39376299999999997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0.39376299999999997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0.39376299999999997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0.39376299999999997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0.39376299999999997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0.39376299999999997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2.95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0.39376299999999997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0.39376299999999997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0.39376299999999997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2.95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0.39376299999999997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2.95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0.39376299999999997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2.95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0.39376299999999997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0.39376299999999997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0.39376299999999997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0.39376299999999997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34724</v>
      </c>
      <c r="F17502" s="7" t="s">
        <v>31</v>
      </c>
      <c r="G17502" s="8">
        <v>68</v>
      </c>
      <c r="H17502" s="9">
        <v>0.39376299999999997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0.39376299999999997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0.39376299999999997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0.39376299999999997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2.95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0.39376299999999997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2.95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0.39376299999999997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0.95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2.95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3.5189999999999999E-2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3.5189999999999999E-2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3.5189999999999999E-2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3.5189999999999999E-2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3.5189999999999999E-2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3.5189999999999999E-2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3.5189999999999999E-2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3.5189999999999999E-2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3.5189999999999999E-2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3.5189999999999999E-2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3.5189999999999999E-2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3.5189999999999999E-2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0.95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0.95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2.95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6.9005999999999998E-2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6.9005999999999998E-2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6.9005999999999998E-2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6.9005999999999998E-2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6.9005999999999998E-2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6.9005999999999998E-2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6.9005999999999998E-2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6.9005999999999998E-2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6.9005999999999998E-2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2.95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6.9005999999999998E-2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2.95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6.9005999999999998E-2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2.95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6.9005999999999998E-2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6.9005999999999998E-2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6.9005999999999998E-2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6.9005999999999998E-2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6.9005999999999998E-2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6.9005999999999998E-2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6.9005999999999998E-2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6.9005999999999998E-2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2.95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6.9005999999999998E-2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6.9005999999999998E-2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34799</v>
      </c>
      <c r="F17544" s="7" t="s">
        <v>31</v>
      </c>
      <c r="G17544" s="8">
        <v>16.8</v>
      </c>
      <c r="H17544" s="9">
        <v>6.9005999999999998E-2</v>
      </c>
      <c r="I17544" s="10">
        <v>83266.100000000006</v>
      </c>
      <c r="J17544" s="11"/>
      <c r="K17544" s="7"/>
      <c r="L17544" s="12">
        <v>45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6.9005999999999998E-2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34799</v>
      </c>
      <c r="F17546" s="7" t="s">
        <v>31</v>
      </c>
      <c r="G17546" s="8">
        <v>16.8</v>
      </c>
      <c r="H17546" s="9">
        <v>6.9005999999999998E-2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6.9005999999999998E-2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6.9005999999999998E-2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6.9005999999999998E-2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6.9005999999999998E-2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6.9005999999999998E-2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6.9005999999999998E-2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6.9005999999999998E-2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6.9005999999999998E-2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6.9005999999999998E-2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6.9005999999999998E-2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0.95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2.95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0.217338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0.217338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34864</v>
      </c>
      <c r="F17560" s="7" t="s">
        <v>31</v>
      </c>
      <c r="G17560" s="8">
        <v>21.7</v>
      </c>
      <c r="H17560" s="9">
        <v>0.217338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34859</v>
      </c>
      <c r="F17561" s="7" t="s">
        <v>31</v>
      </c>
      <c r="G17561" s="8">
        <v>21.7</v>
      </c>
      <c r="H17561" s="9">
        <v>0.217338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0.217338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0.217338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0.217338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0.217338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34864</v>
      </c>
      <c r="F17566" s="7" t="s">
        <v>31</v>
      </c>
      <c r="G17566" s="8">
        <v>21.7</v>
      </c>
      <c r="H17566" s="9">
        <v>0.217338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2.95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34859</v>
      </c>
      <c r="F17567" s="7" t="s">
        <v>31</v>
      </c>
      <c r="G17567" s="8">
        <v>21.7</v>
      </c>
      <c r="H17567" s="9">
        <v>0.217338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2.95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0.217338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2.95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0.217338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0.217338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0.217338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0.217338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0.217338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0.217338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0.217338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0.217338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2.95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0.217338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0.217338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0.217338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34864</v>
      </c>
      <c r="F17580" s="7" t="s">
        <v>31</v>
      </c>
      <c r="G17580" s="8">
        <v>21.7</v>
      </c>
      <c r="H17580" s="9">
        <v>0.217338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0.217338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0.217338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34859</v>
      </c>
      <c r="F17583" s="7" t="s">
        <v>31</v>
      </c>
      <c r="G17583" s="8">
        <v>21.7</v>
      </c>
      <c r="H17583" s="9">
        <v>0.217338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0.217338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34864</v>
      </c>
      <c r="F17585" s="7" t="s">
        <v>31</v>
      </c>
      <c r="G17585" s="8">
        <v>21.7</v>
      </c>
      <c r="H17585" s="9">
        <v>0.217338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0.217338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0.217338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0.217338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0.217338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0.217338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0.217338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0.95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2.95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0.217338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34933</v>
      </c>
      <c r="F17594" s="7" t="s">
        <v>31</v>
      </c>
      <c r="G17594" s="8">
        <v>26.5</v>
      </c>
      <c r="H17594" s="9">
        <v>0.217338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0.217338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0.217338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0.217338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0.217338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0.217338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0.217338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0.217338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2.95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0.217338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2.95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34933</v>
      </c>
      <c r="F17603" s="7" t="s">
        <v>31</v>
      </c>
      <c r="G17603" s="8">
        <v>26.5</v>
      </c>
      <c r="H17603" s="9">
        <v>0.217338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2.95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0.217338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0.217338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0.217338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0.217338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0.217338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0.217338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0.217338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0.217338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0.217338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0.217338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34933</v>
      </c>
      <c r="F17614" s="7" t="s">
        <v>31</v>
      </c>
      <c r="G17614" s="8">
        <v>26.5</v>
      </c>
      <c r="H17614" s="9">
        <v>0.217338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0.217338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34933</v>
      </c>
      <c r="F17616" s="7" t="s">
        <v>31</v>
      </c>
      <c r="G17616" s="8">
        <v>26.5</v>
      </c>
      <c r="H17616" s="9">
        <v>0.217338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34930</v>
      </c>
      <c r="F17617" s="7" t="s">
        <v>31</v>
      </c>
      <c r="G17617" s="8">
        <v>26.5</v>
      </c>
      <c r="H17617" s="9">
        <v>0.217338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0.217338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0.217338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0.217338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0.217338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0.217338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0.217338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0.217338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0.217338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0.217338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0.95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2.95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0.39376299999999997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0.39376299999999997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35001</v>
      </c>
      <c r="F17630" s="7" t="s">
        <v>31</v>
      </c>
      <c r="G17630" s="8">
        <v>61.5</v>
      </c>
      <c r="H17630" s="9">
        <v>0.39376299999999997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12702</v>
      </c>
      <c r="D17631" s="7" t="s">
        <v>29</v>
      </c>
      <c r="E17631" s="7" t="s">
        <v>35001</v>
      </c>
      <c r="F17631" s="7" t="s">
        <v>31</v>
      </c>
      <c r="G17631" s="8">
        <v>61.5</v>
      </c>
      <c r="H17631" s="9">
        <v>0.39376299999999997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12702</v>
      </c>
      <c r="D17632" s="7" t="s">
        <v>29</v>
      </c>
      <c r="E17632" s="7" t="s">
        <v>35010</v>
      </c>
      <c r="F17632" s="7" t="s">
        <v>31</v>
      </c>
      <c r="G17632" s="8">
        <v>61.5</v>
      </c>
      <c r="H17632" s="9">
        <v>0.39376299999999997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0.39376299999999997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0.39376299999999997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0.39376299999999997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0.39376299999999997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2.95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35010</v>
      </c>
      <c r="F17637" s="7" t="s">
        <v>31</v>
      </c>
      <c r="G17637" s="8">
        <v>61.5</v>
      </c>
      <c r="H17637" s="9">
        <v>0.39376299999999997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2.95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35001</v>
      </c>
      <c r="F17638" s="7" t="s">
        <v>31</v>
      </c>
      <c r="G17638" s="8">
        <v>61.5</v>
      </c>
      <c r="H17638" s="9">
        <v>0.39376299999999997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2.95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0.39376299999999997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0.39376299999999997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0.39376299999999997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0.39376299999999997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0.39376299999999997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0.39376299999999997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0.39376299999999997</v>
      </c>
      <c r="I17645" s="10">
        <v>257879.29</v>
      </c>
      <c r="J17645" s="11"/>
      <c r="K17645" s="7"/>
      <c r="L17645" s="12">
        <v>60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0.39376299999999997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2.95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0.39376299999999997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35001</v>
      </c>
      <c r="F17648" s="7" t="s">
        <v>31</v>
      </c>
      <c r="G17648" s="8">
        <v>61.5</v>
      </c>
      <c r="H17648" s="9">
        <v>0.39376299999999997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0.39376299999999997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35010</v>
      </c>
      <c r="F17650" s="7" t="s">
        <v>31</v>
      </c>
      <c r="G17650" s="8">
        <v>61.5</v>
      </c>
      <c r="H17650" s="9">
        <v>0.39376299999999997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35010</v>
      </c>
      <c r="F17651" s="7" t="s">
        <v>31</v>
      </c>
      <c r="G17651" s="8">
        <v>61.5</v>
      </c>
      <c r="H17651" s="9">
        <v>0.39376299999999997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0.39376299999999997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0.39376299999999997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0.39376299999999997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35001</v>
      </c>
      <c r="F17655" s="7" t="s">
        <v>31</v>
      </c>
      <c r="G17655" s="8">
        <v>61.5</v>
      </c>
      <c r="H17655" s="9">
        <v>0.39376299999999997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35001</v>
      </c>
      <c r="F17656" s="7" t="s">
        <v>31</v>
      </c>
      <c r="G17656" s="8">
        <v>61.5</v>
      </c>
      <c r="H17656" s="9">
        <v>0.39376299999999997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0.39376299999999997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0.39376299999999997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0.39376299999999997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0.39376299999999997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0.39376299999999997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0.95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2.95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0.39376299999999997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0.39376299999999997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35076</v>
      </c>
      <c r="B17665" s="7" t="s">
        <v>35077</v>
      </c>
      <c r="C17665" s="7" t="s">
        <v>34692</v>
      </c>
      <c r="D17665" s="7" t="s">
        <v>29</v>
      </c>
      <c r="E17665" s="7" t="s">
        <v>35075</v>
      </c>
      <c r="F17665" s="7" t="s">
        <v>31</v>
      </c>
      <c r="G17665" s="8">
        <v>68</v>
      </c>
      <c r="H17665" s="9">
        <v>0.39376299999999997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35075</v>
      </c>
      <c r="F17666" s="7" t="s">
        <v>31</v>
      </c>
      <c r="G17666" s="8">
        <v>68</v>
      </c>
      <c r="H17666" s="9">
        <v>0.39376299999999997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35075</v>
      </c>
      <c r="F17667" s="7" t="s">
        <v>31</v>
      </c>
      <c r="G17667" s="8">
        <v>68</v>
      </c>
      <c r="H17667" s="9">
        <v>0.39376299999999997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35075</v>
      </c>
      <c r="F17668" s="7" t="s">
        <v>31</v>
      </c>
      <c r="G17668" s="8">
        <v>68</v>
      </c>
      <c r="H17668" s="9">
        <v>0.39376299999999997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35075</v>
      </c>
      <c r="F17669" s="7" t="s">
        <v>31</v>
      </c>
      <c r="G17669" s="8">
        <v>68</v>
      </c>
      <c r="H17669" s="9">
        <v>0.39376299999999997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35075</v>
      </c>
      <c r="F17670" s="7" t="s">
        <v>31</v>
      </c>
      <c r="G17670" s="8">
        <v>68</v>
      </c>
      <c r="H17670" s="9">
        <v>0.39376299999999997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0.39376299999999997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2.95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35075</v>
      </c>
      <c r="F17672" s="7" t="s">
        <v>31</v>
      </c>
      <c r="G17672" s="8">
        <v>68</v>
      </c>
      <c r="H17672" s="9">
        <v>0.39376299999999997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2.95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35075</v>
      </c>
      <c r="F17673" s="7" t="s">
        <v>31</v>
      </c>
      <c r="G17673" s="8">
        <v>68</v>
      </c>
      <c r="H17673" s="9">
        <v>0.39376299999999997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2.95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35075</v>
      </c>
      <c r="F17674" s="7" t="s">
        <v>31</v>
      </c>
      <c r="G17674" s="8">
        <v>68</v>
      </c>
      <c r="H17674" s="9">
        <v>0.39376299999999997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2.95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35075</v>
      </c>
      <c r="F17675" s="7" t="s">
        <v>31</v>
      </c>
      <c r="G17675" s="8">
        <v>68</v>
      </c>
      <c r="H17675" s="9">
        <v>0.39376299999999997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2.95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35075</v>
      </c>
      <c r="F17676" s="7" t="s">
        <v>31</v>
      </c>
      <c r="G17676" s="8">
        <v>68</v>
      </c>
      <c r="H17676" s="9">
        <v>0.39376299999999997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2.95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35075</v>
      </c>
      <c r="F17677" s="7" t="s">
        <v>31</v>
      </c>
      <c r="G17677" s="8">
        <v>68</v>
      </c>
      <c r="H17677" s="9">
        <v>0.39376299999999997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2.95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35075</v>
      </c>
      <c r="F17678" s="7" t="s">
        <v>31</v>
      </c>
      <c r="G17678" s="8">
        <v>68</v>
      </c>
      <c r="H17678" s="9">
        <v>0.39376299999999997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2.95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35075</v>
      </c>
      <c r="F17679" s="7" t="s">
        <v>31</v>
      </c>
      <c r="G17679" s="8">
        <v>68</v>
      </c>
      <c r="H17679" s="9">
        <v>0.39376299999999997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2.95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35075</v>
      </c>
      <c r="F17680" s="7" t="s">
        <v>31</v>
      </c>
      <c r="G17680" s="8">
        <v>68</v>
      </c>
      <c r="H17680" s="9">
        <v>0.39376299999999997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2.95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0.39376299999999997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2.95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35075</v>
      </c>
      <c r="F17682" s="7" t="s">
        <v>31</v>
      </c>
      <c r="G17682" s="8">
        <v>68</v>
      </c>
      <c r="H17682" s="9">
        <v>0.39376299999999997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2.95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35075</v>
      </c>
      <c r="F17683" s="7" t="s">
        <v>31</v>
      </c>
      <c r="G17683" s="8">
        <v>68</v>
      </c>
      <c r="H17683" s="9">
        <v>0.39376299999999997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2.95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35075</v>
      </c>
      <c r="F17684" s="7" t="s">
        <v>31</v>
      </c>
      <c r="G17684" s="8">
        <v>68</v>
      </c>
      <c r="H17684" s="9">
        <v>0.39376299999999997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2.95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35075</v>
      </c>
      <c r="F17685" s="7" t="s">
        <v>31</v>
      </c>
      <c r="G17685" s="8">
        <v>68</v>
      </c>
      <c r="H17685" s="9">
        <v>0.39376299999999997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2.95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35075</v>
      </c>
      <c r="F17686" s="7" t="s">
        <v>31</v>
      </c>
      <c r="G17686" s="8">
        <v>68</v>
      </c>
      <c r="H17686" s="9">
        <v>0.39376299999999997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2.95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0.39376299999999997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2.95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0.39376299999999997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2.95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35075</v>
      </c>
      <c r="F17689" s="7" t="s">
        <v>31</v>
      </c>
      <c r="G17689" s="8">
        <v>68</v>
      </c>
      <c r="H17689" s="9">
        <v>0.39376299999999997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2.95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35075</v>
      </c>
      <c r="F17690" s="7" t="s">
        <v>31</v>
      </c>
      <c r="G17690" s="8">
        <v>68</v>
      </c>
      <c r="H17690" s="9">
        <v>0.39376299999999997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2.95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35075</v>
      </c>
      <c r="F17691" s="7" t="s">
        <v>31</v>
      </c>
      <c r="G17691" s="8">
        <v>68</v>
      </c>
      <c r="H17691" s="9">
        <v>0.39376299999999997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2.95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35075</v>
      </c>
      <c r="F17692" s="7" t="s">
        <v>31</v>
      </c>
      <c r="G17692" s="8">
        <v>68</v>
      </c>
      <c r="H17692" s="9">
        <v>0.39376299999999997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2.95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35075</v>
      </c>
      <c r="F17693" s="7" t="s">
        <v>31</v>
      </c>
      <c r="G17693" s="8">
        <v>68</v>
      </c>
      <c r="H17693" s="9">
        <v>0.39376299999999997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2.95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35075</v>
      </c>
      <c r="F17694" s="7" t="s">
        <v>31</v>
      </c>
      <c r="G17694" s="8">
        <v>68</v>
      </c>
      <c r="H17694" s="9">
        <v>0.39376299999999997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2.95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35075</v>
      </c>
      <c r="F17695" s="7" t="s">
        <v>31</v>
      </c>
      <c r="G17695" s="8">
        <v>68</v>
      </c>
      <c r="H17695" s="9">
        <v>0.39376299999999997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2.95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35075</v>
      </c>
      <c r="F17696" s="7" t="s">
        <v>31</v>
      </c>
      <c r="G17696" s="8">
        <v>68</v>
      </c>
      <c r="H17696" s="9">
        <v>0.39376299999999997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0.95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0.95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2.478E-2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2.478E-2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2.478E-2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2.478E-2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2.478E-2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2.478E-2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2.478E-2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4.950000000000003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2.478E-2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4.950000000000003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2.478E-2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2.478E-2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2.478E-2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2.478E-2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2.478E-2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2.478E-2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2.478E-2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2.478E-2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2.478E-2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2.478E-2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2.478E-2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2.478E-2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2.478E-2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2.478E-2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2.478E-2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2.478E-2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2.478E-2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2.478E-2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2.478E-2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2.478E-2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2.478E-2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2.478E-2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2.478E-2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2.478E-2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0.95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4.950000000000003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2.4552999999999998E-2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2.4552999999999998E-2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2.4552999999999998E-2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2.4552999999999998E-2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2.4552999999999998E-2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2.4552999999999998E-2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2.4552999999999998E-2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2.4552999999999998E-2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4.950000000000003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2.4552999999999998E-2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2.4552999999999998E-2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2.4552999999999998E-2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2.4552999999999998E-2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2.4552999999999998E-2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2.4552999999999998E-2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2.4552999999999998E-2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2.4552999999999998E-2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2.4552999999999998E-2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2.4552999999999998E-2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2.4552999999999998E-2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2.4552999999999998E-2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2.4552999999999998E-2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2.4552999999999998E-2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2.4552999999999998E-2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2.4552999999999998E-2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2.4552999999999998E-2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2.4552999999999998E-2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2.4552999999999998E-2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2.4552999999999998E-2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2.4552999999999998E-2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2.4552999999999998E-2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2.4552999999999998E-2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2.4552999999999998E-2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0.95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4.950000000000003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3.0252000000000001E-2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3.0252000000000001E-2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3.0252000000000001E-2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4.950000000000003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3.0252000000000001E-2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3.0252000000000001E-2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3.0252000000000001E-2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3.0252000000000001E-2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3.0252000000000001E-2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3.0252000000000001E-2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3.0252000000000001E-2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3.0252000000000001E-2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3.0252000000000001E-2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3.0252000000000001E-2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3.0252000000000001E-2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3.0252000000000001E-2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3.0252000000000001E-2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3.0252000000000001E-2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3.0252000000000001E-2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3.0252000000000001E-2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3.0252000000000001E-2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3.0252000000000001E-2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3.0252000000000001E-2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3.0252000000000001E-2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3.0252000000000001E-2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3.0252000000000001E-2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3.0252000000000001E-2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0.95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5.4053999999999998E-2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5.4053999999999998E-2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5.4053999999999998E-2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5.4053999999999998E-2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5.4053999999999998E-2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5.4053999999999998E-2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5.4053999999999998E-2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5.4053999999999998E-2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4.950000000000003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5.4053999999999998E-2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5.4053999999999998E-2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5.4053999999999998E-2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5.4053999999999998E-2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5.4053999999999998E-2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5.4053999999999998E-2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5.4053999999999998E-2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5.4053999999999998E-2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5.4053999999999998E-2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5.4053999999999998E-2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5.4053999999999998E-2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5.4053999999999998E-2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5.4053999999999998E-2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5.4053999999999998E-2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5.4053999999999998E-2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5.4053999999999998E-2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5.4053999999999998E-2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5.4053999999999998E-2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5.4053999999999998E-2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0.95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3.0252000000000001E-2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3.0252000000000001E-2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3.0252000000000001E-2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3.0252000000000001E-2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3.0252000000000001E-2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3.0252000000000001E-2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3.0252000000000001E-2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3.0252000000000001E-2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4.950000000000003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3.0252000000000001E-2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4.950000000000003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3.0252000000000001E-2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3.0252000000000001E-2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3.0252000000000001E-2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3.0252000000000001E-2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3.0252000000000001E-2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3.0252000000000001E-2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3.0252000000000001E-2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3.0252000000000001E-2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3.0252000000000001E-2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3.0252000000000001E-2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3.0252000000000001E-2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3.0252000000000001E-2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3.0252000000000001E-2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3.0252000000000001E-2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3.0252000000000001E-2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3.0252000000000001E-2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3.0252000000000001E-2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4.950000000000003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3.0252000000000001E-2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3.0252000000000001E-2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3.0252000000000001E-2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3.0252000000000001E-2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3.0252000000000001E-2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3.0252000000000001E-2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0.95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0.95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4.950000000000003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2.478E-2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2.478E-2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35473</v>
      </c>
      <c r="F17867" s="7" t="s">
        <v>31</v>
      </c>
      <c r="G17867" s="8">
        <v>4.1500000000000004</v>
      </c>
      <c r="H17867" s="9">
        <v>2.478E-2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35478</v>
      </c>
      <c r="B17868" s="7" t="s">
        <v>35479</v>
      </c>
      <c r="C17868" s="7" t="s">
        <v>7970</v>
      </c>
      <c r="D17868" s="7" t="s">
        <v>29</v>
      </c>
      <c r="E17868" s="7" t="s">
        <v>35480</v>
      </c>
      <c r="F17868" s="7" t="s">
        <v>31</v>
      </c>
      <c r="G17868" s="8">
        <v>4.1500000000000004</v>
      </c>
      <c r="H17868" s="9">
        <v>2.478E-2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2.478E-2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35480</v>
      </c>
      <c r="F17870" s="7" t="s">
        <v>31</v>
      </c>
      <c r="G17870" s="8">
        <v>4.1500000000000004</v>
      </c>
      <c r="H17870" s="9">
        <v>2.478E-2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2.478E-2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2.478E-2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4.950000000000003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2.478E-2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4.950000000000003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35480</v>
      </c>
      <c r="F17874" s="7" t="s">
        <v>31</v>
      </c>
      <c r="G17874" s="8">
        <v>4.1500000000000004</v>
      </c>
      <c r="H17874" s="9">
        <v>2.478E-2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4.950000000000003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2.478E-2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35473</v>
      </c>
      <c r="F17876" s="7" t="s">
        <v>31</v>
      </c>
      <c r="G17876" s="8">
        <v>4.1500000000000004</v>
      </c>
      <c r="H17876" s="9">
        <v>2.478E-2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35480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0.95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4.950000000000003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4.950000000000003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1.7639999999999999E-2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35515</v>
      </c>
      <c r="F17886" s="7" t="s">
        <v>31</v>
      </c>
      <c r="G17886" s="8">
        <v>5.0999999999999996</v>
      </c>
      <c r="H17886" s="9">
        <v>1.7639999999999999E-2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1.7639999999999999E-2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35508</v>
      </c>
      <c r="F17888" s="7" t="s">
        <v>31</v>
      </c>
      <c r="G17888" s="8">
        <v>5.0999999999999996</v>
      </c>
      <c r="H17888" s="9">
        <v>1.7639999999999999E-2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1.7639999999999999E-2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4.950000000000003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4.950000000000003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1.7639999999999999E-2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1.7639999999999999E-2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35515</v>
      </c>
      <c r="F17896" s="7" t="s">
        <v>31</v>
      </c>
      <c r="G17896" s="8">
        <v>5.0999999999999996</v>
      </c>
      <c r="H17896" s="9">
        <v>1.7639999999999999E-2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1.7639999999999999E-2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0.95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4.950000000000003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4.950000000000003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35543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35550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35543</v>
      </c>
      <c r="F17903" s="7" t="s">
        <v>31</v>
      </c>
      <c r="G17903" s="8">
        <v>7.6</v>
      </c>
      <c r="H17903" s="9">
        <v>3.0252000000000001E-2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3.0252000000000001E-2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35550</v>
      </c>
      <c r="F17905" s="7" t="s">
        <v>31</v>
      </c>
      <c r="G17905" s="8">
        <v>7.6</v>
      </c>
      <c r="H17905" s="9">
        <v>3.0252000000000001E-2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3.0252000000000001E-2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4.950000000000003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35550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3.0252000000000001E-2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35550</v>
      </c>
      <c r="F17912" s="7" t="s">
        <v>31</v>
      </c>
      <c r="G17912" s="8">
        <v>7.6</v>
      </c>
      <c r="H17912" s="9">
        <v>3.0252000000000001E-2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3.0252000000000001E-2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3.0252000000000001E-2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0.95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4.950000000000003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5.4053999999999998E-2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35583</v>
      </c>
      <c r="F17921" s="7" t="s">
        <v>31</v>
      </c>
      <c r="G17921" s="8">
        <v>8.1</v>
      </c>
      <c r="H17921" s="9">
        <v>5.4053999999999998E-2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5.4053999999999998E-2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35578</v>
      </c>
      <c r="F17923" s="7" t="s">
        <v>31</v>
      </c>
      <c r="G17923" s="8">
        <v>8.1</v>
      </c>
      <c r="H17923" s="9">
        <v>5.4053999999999998E-2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5.4053999999999998E-2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4.950000000000003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5.4053999999999998E-2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4.950000000000003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5.4053999999999998E-2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5.4053999999999998E-2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5.4053999999999998E-2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5.4053999999999998E-2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5.4053999999999998E-2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5.4053999999999998E-2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0.95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4.950000000000003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3.0252000000000001E-2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3.0252000000000001E-2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3.0252000000000001E-2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3.0252000000000001E-2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35613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35618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35613</v>
      </c>
      <c r="F17945" s="7" t="s">
        <v>31</v>
      </c>
      <c r="G17945" s="8">
        <v>8.5</v>
      </c>
      <c r="H17945" s="9">
        <v>3.0252000000000001E-2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3.0252000000000001E-2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35618</v>
      </c>
      <c r="F17947" s="7" t="s">
        <v>31</v>
      </c>
      <c r="G17947" s="8">
        <v>8.5</v>
      </c>
      <c r="H17947" s="9">
        <v>3.0252000000000001E-2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3.0252000000000001E-2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0.95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0.95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4.950000000000003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1.4028000000000001E-2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1.4028000000000001E-2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1.4028000000000001E-2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1.4028000000000001E-2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1.4028000000000001E-2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1.4028000000000001E-2</v>
      </c>
      <c r="I17956" s="10">
        <v>33176.01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1.4028000000000001E-2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4.950000000000003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1.4028000000000001E-2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4.950000000000003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1.4028000000000001E-2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1.4028000000000001E-2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1.4028000000000001E-2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1.4028000000000001E-2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1.4028000000000001E-2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1.4028000000000001E-2</v>
      </c>
      <c r="I17964" s="10">
        <v>33176.01</v>
      </c>
      <c r="J17964" s="11"/>
      <c r="K17964" s="7" t="s">
        <v>705</v>
      </c>
      <c r="L17964" s="12">
        <v>45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1.4028000000000001E-2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1.4028000000000001E-2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1.4028000000000001E-2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1.4028000000000001E-2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1.4028000000000001E-2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1.4028000000000001E-2</v>
      </c>
      <c r="I17970" s="10">
        <v>35847.18</v>
      </c>
      <c r="J17970" s="11"/>
      <c r="K17970" s="7"/>
      <c r="L17970" s="12">
        <v>45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1.4028000000000001E-2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1.4028000000000001E-2</v>
      </c>
      <c r="I17972" s="10">
        <v>37578.79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1.4028000000000001E-2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1.4028000000000001E-2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1.4028000000000001E-2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1.4028000000000001E-2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1.4028000000000001E-2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1.4028000000000001E-2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1.4028000000000001E-2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1.4028000000000001E-2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1.4028000000000001E-2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1.4028000000000001E-2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0.95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4.950000000000003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1.6296000000000001E-2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1.6296000000000001E-2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1.6296000000000001E-2</v>
      </c>
      <c r="I17986" s="10">
        <v>40435.599999999999</v>
      </c>
      <c r="J17986" s="11"/>
      <c r="K17986" s="7"/>
      <c r="L17986" s="12">
        <v>45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1.6296000000000001E-2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1.6296000000000001E-2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1.6296000000000001E-2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1.6296000000000001E-2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1.6296000000000001E-2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4.950000000000003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1.6296000000000001E-2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4.950000000000003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1.6296000000000001E-2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4.950000000000003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1.6296000000000001E-2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4.950000000000003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1.6296000000000001E-2</v>
      </c>
      <c r="I17995" s="10">
        <v>40435.599999999999</v>
      </c>
      <c r="J17995" s="11"/>
      <c r="K17995" s="7"/>
      <c r="L17995" s="12">
        <v>45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4.950000000000003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1.6296000000000001E-2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4.950000000000003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1.6296000000000001E-2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4.950000000000003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1.6296000000000001E-2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4.950000000000003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1.6296000000000001E-2</v>
      </c>
      <c r="I17999" s="10">
        <v>41624.49</v>
      </c>
      <c r="J17999" s="11"/>
      <c r="K17999" s="7" t="s">
        <v>705</v>
      </c>
      <c r="L17999" s="12">
        <v>45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4.950000000000003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1.6296000000000001E-2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4.950000000000003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1.6296000000000001E-2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4.950000000000003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1.6296000000000001E-2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4.950000000000003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1.6296000000000001E-2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4.950000000000003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1.6296000000000001E-2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4.950000000000003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1.6296000000000001E-2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4.950000000000003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1.6296000000000001E-2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4.950000000000003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1.6296000000000001E-2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4.950000000000003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1.6296000000000001E-2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4.950000000000003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1.6296000000000001E-2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4.950000000000003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1.6296000000000001E-2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4.950000000000003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1.6296000000000001E-2</v>
      </c>
      <c r="I18011" s="10">
        <v>46575.43</v>
      </c>
      <c r="J18011" s="11"/>
      <c r="K18011" s="7"/>
      <c r="L18011" s="12">
        <v>45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4.950000000000003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1.6296000000000001E-2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4.950000000000003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1.6296000000000001E-2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4.950000000000003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1.6296000000000001E-2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4.950000000000003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1.6296000000000001E-2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0.95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0.95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0.95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10.95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4.1999999999999998E-5</v>
      </c>
      <c r="I18019" s="10">
        <v>14682.86</v>
      </c>
      <c r="J18019" s="12">
        <v>15</v>
      </c>
      <c r="K18019" s="7" t="s">
        <v>705</v>
      </c>
      <c r="L18019" s="12">
        <v>15</v>
      </c>
      <c r="M18019" s="11"/>
      <c r="N18019" s="38">
        <f>I18019*(100-$B$4)*(100-$B$5)/10000</f>
        <v>14682.86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0.95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5.0000000000000002E-5</v>
      </c>
      <c r="I18020" s="10">
        <v>16738.46</v>
      </c>
      <c r="J18020" s="12">
        <v>485</v>
      </c>
      <c r="K18020" s="7" t="s">
        <v>705</v>
      </c>
      <c r="L18020" s="12">
        <v>15</v>
      </c>
      <c r="M18020" s="11"/>
      <c r="N18020" s="38">
        <f>I18020*(100-$B$4)*(100-$B$5)/10000</f>
        <v>16738.46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0.05</v>
      </c>
      <c r="H18021" s="9">
        <v>1.6000000000000001E-4</v>
      </c>
      <c r="I18021" s="10">
        <v>13581.65</v>
      </c>
      <c r="J18021" s="12">
        <v>710</v>
      </c>
      <c r="K18021" s="7" t="s">
        <v>705</v>
      </c>
      <c r="L18021" s="12">
        <v>15</v>
      </c>
      <c r="M18021" s="11"/>
      <c r="N18021" s="38">
        <f>I18021*(100-$B$4)*(100-$B$5)/10000</f>
        <v>13581.65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0.95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0.95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0.06</v>
      </c>
      <c r="H18024" s="9">
        <v>4.8000000000000001E-5</v>
      </c>
      <c r="I18024" s="10">
        <v>11920.79</v>
      </c>
      <c r="J18024" s="12">
        <v>717</v>
      </c>
      <c r="K18024" s="7" t="s">
        <v>705</v>
      </c>
      <c r="L18024" s="12">
        <v>15</v>
      </c>
      <c r="M18024" s="11"/>
      <c r="N18024" s="38">
        <f>I18024*(100-$B$4)*(100-$B$5)/10000</f>
        <v>11920.79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0.15</v>
      </c>
      <c r="H18025" s="9">
        <v>0.01</v>
      </c>
      <c r="I18025" s="10">
        <v>14258.69</v>
      </c>
      <c r="J18025" s="12">
        <v>710</v>
      </c>
      <c r="K18025" s="7" t="s">
        <v>705</v>
      </c>
      <c r="L18025" s="12">
        <v>15</v>
      </c>
      <c r="M18025" s="11"/>
      <c r="N18025" s="38">
        <f>I18025*(100-$B$4)*(100-$B$5)/10000</f>
        <v>14258.69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0.95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0.12</v>
      </c>
      <c r="H18026" s="9">
        <v>4.2000000000000002E-4</v>
      </c>
      <c r="I18026" s="10">
        <v>76690.62</v>
      </c>
      <c r="J18026" s="12">
        <v>9</v>
      </c>
      <c r="K18026" s="7" t="s">
        <v>705</v>
      </c>
      <c r="L18026" s="12">
        <v>15</v>
      </c>
      <c r="M18026" s="11"/>
      <c r="N18026" s="38">
        <f>I18026*(100-$B$4)*(100-$B$5)/10000</f>
        <v>76690.62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0.95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2.95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0.4</v>
      </c>
      <c r="H18028" s="9">
        <v>0.01</v>
      </c>
      <c r="I18028" s="10">
        <v>26234.82</v>
      </c>
      <c r="J18028" s="12">
        <v>57</v>
      </c>
      <c r="K18028" s="7" t="s">
        <v>705</v>
      </c>
      <c r="L18028" s="12">
        <v>21</v>
      </c>
      <c r="M18028" s="11"/>
      <c r="N18028" s="38">
        <f>I18028*(100-$B$4)*(100-$B$5)/10000</f>
        <v>26234.82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0.2</v>
      </c>
      <c r="H18029" s="9">
        <v>1.6000000000000001E-4</v>
      </c>
      <c r="I18029" s="10">
        <v>47028.34</v>
      </c>
      <c r="J18029" s="11"/>
      <c r="K18029" s="7" t="s">
        <v>705</v>
      </c>
      <c r="L18029" s="12">
        <v>21</v>
      </c>
      <c r="M18029" s="11"/>
      <c r="N18029" s="38">
        <f>I18029*(100-$B$4)*(100-$B$5)/10000</f>
        <v>47028.34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1.5200000000000001E-3</v>
      </c>
      <c r="I18030" s="10">
        <v>49557.89</v>
      </c>
      <c r="J18030" s="12">
        <v>24</v>
      </c>
      <c r="K18030" s="7" t="s">
        <v>705</v>
      </c>
      <c r="L18030" s="12">
        <v>15</v>
      </c>
      <c r="M18030" s="11"/>
      <c r="N18030" s="38">
        <f>I18030*(100-$B$4)*(100-$B$5)/10000</f>
        <v>49557.89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2.95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7.0000000000000007E-2</v>
      </c>
      <c r="H18031" s="9">
        <v>0.01</v>
      </c>
      <c r="I18031" s="10">
        <v>10043.08</v>
      </c>
      <c r="J18031" s="11" t="s">
        <v>235</v>
      </c>
      <c r="K18031" s="7" t="s">
        <v>705</v>
      </c>
      <c r="L18031" s="12">
        <v>21</v>
      </c>
      <c r="M18031" s="11"/>
      <c r="N18031" s="38">
        <f>I18031*(100-$B$4)*(100-$B$5)/10000</f>
        <v>10043.08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2.95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10126.77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10126.77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2.95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13988.57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13988.57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2.95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45305.26</v>
      </c>
      <c r="J18034" s="12">
        <v>14</v>
      </c>
      <c r="K18034" s="7" t="s">
        <v>705</v>
      </c>
      <c r="L18034" s="12">
        <v>21</v>
      </c>
      <c r="M18034" s="11"/>
      <c r="N18034" s="38">
        <f>I18034*(100-$B$4)*(100-$B$5)/10000</f>
        <v>45305.26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0.7</v>
      </c>
      <c r="H18035" s="9">
        <v>0.01</v>
      </c>
      <c r="I18035" s="10">
        <v>58475.79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58475.79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2.95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1.5200000000000001E-3</v>
      </c>
      <c r="I18036" s="10">
        <v>50989.47</v>
      </c>
      <c r="J18036" s="12">
        <v>31</v>
      </c>
      <c r="K18036" s="7" t="s">
        <v>705</v>
      </c>
      <c r="L18036" s="12">
        <v>15</v>
      </c>
      <c r="M18036" s="11"/>
      <c r="N18036" s="38">
        <f>I18036*(100-$B$4)*(100-$B$5)/10000</f>
        <v>50989.47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0.31</v>
      </c>
      <c r="H18037" s="9">
        <v>1E-3</v>
      </c>
      <c r="I18037" s="10">
        <v>18788.509999999998</v>
      </c>
      <c r="J18037" s="12">
        <v>6</v>
      </c>
      <c r="K18037" s="7" t="s">
        <v>705</v>
      </c>
      <c r="L18037" s="12">
        <v>40</v>
      </c>
      <c r="M18037" s="11"/>
      <c r="N18037" s="38">
        <f>I18037*(100-$B$4)*(100-$B$5)/10000</f>
        <v>18788.509999999998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41069.47</v>
      </c>
      <c r="J18038" s="12">
        <v>10</v>
      </c>
      <c r="K18038" s="7" t="s">
        <v>705</v>
      </c>
      <c r="L18038" s="12">
        <v>21</v>
      </c>
      <c r="M18038" s="11"/>
      <c r="N18038" s="38">
        <f>I18038*(100-$B$4)*(100-$B$5)/10000</f>
        <v>41069.47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2.95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52791.58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52791.58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34.950000000000003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0.2</v>
      </c>
      <c r="H18040" s="9">
        <v>0.01</v>
      </c>
      <c r="I18040" s="10">
        <v>50333.22</v>
      </c>
      <c r="J18040" s="11"/>
      <c r="K18040" s="7" t="s">
        <v>705</v>
      </c>
      <c r="L18040" s="12">
        <v>31</v>
      </c>
      <c r="M18040" s="11"/>
      <c r="N18040" s="38">
        <f>I18040*(100-$B$4)*(100-$B$5)/10000</f>
        <v>50333.22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2.95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2.95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347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2.95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35831</v>
      </c>
      <c r="G18043" s="8">
        <v>0.2</v>
      </c>
      <c r="H18043" s="11"/>
      <c r="I18043" s="10">
        <v>9900</v>
      </c>
      <c r="J18043" s="12">
        <v>10</v>
      </c>
      <c r="K18043" s="7" t="s">
        <v>705</v>
      </c>
      <c r="L18043" s="12">
        <v>60</v>
      </c>
      <c r="M18043" s="11"/>
      <c r="N18043" s="38">
        <f>I18043*(100-$B$4)*(100-$B$5)/10000</f>
        <v>9900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2.95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2.95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54223.16</v>
      </c>
      <c r="J18045" s="12">
        <v>3</v>
      </c>
      <c r="K18045" s="7" t="s">
        <v>705</v>
      </c>
      <c r="L18045" s="12">
        <v>21</v>
      </c>
      <c r="M18045" s="11"/>
      <c r="N18045" s="38">
        <f>I18045*(100-$B$4)*(100-$B$5)/10000</f>
        <v>54223.16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2.95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44381.72</v>
      </c>
      <c r="J18046" s="12">
        <v>52</v>
      </c>
      <c r="K18046" s="7" t="s">
        <v>705</v>
      </c>
      <c r="L18046" s="12">
        <v>31</v>
      </c>
      <c r="M18046" s="11"/>
      <c r="N18046" s="38">
        <f>I18046*(100-$B$4)*(100-$B$5)/10000</f>
        <v>44381.72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2.95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2.95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45313.68</v>
      </c>
      <c r="J18048" s="12">
        <v>32</v>
      </c>
      <c r="K18048" s="7" t="s">
        <v>705</v>
      </c>
      <c r="L18048" s="12">
        <v>21</v>
      </c>
      <c r="M18048" s="11"/>
      <c r="N18048" s="38">
        <f>I18048*(100-$B$4)*(100-$B$5)/10000</f>
        <v>45313.68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2.95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7392.82</v>
      </c>
      <c r="J18049" s="11" t="s">
        <v>235</v>
      </c>
      <c r="K18049" s="7" t="s">
        <v>705</v>
      </c>
      <c r="L18049" s="12">
        <v>21</v>
      </c>
      <c r="M18049" s="11"/>
      <c r="N18049" s="38">
        <f>I18049*(100-$B$4)*(100-$B$5)/10000</f>
        <v>7392.82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5.0000000000000001E-4</v>
      </c>
      <c r="I18050" s="10">
        <v>55242.11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55242.11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2.95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2.95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2.95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37667.370000000003</v>
      </c>
      <c r="J18053" s="12">
        <v>16</v>
      </c>
      <c r="K18053" s="7" t="s">
        <v>705</v>
      </c>
      <c r="L18053" s="12">
        <v>21</v>
      </c>
      <c r="M18053" s="11"/>
      <c r="N18053" s="38">
        <f>I18053*(100-$B$4)*(100-$B$5)/10000</f>
        <v>37667.370000000003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2.95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55239.64</v>
      </c>
      <c r="J18054" s="12">
        <v>20</v>
      </c>
      <c r="K18054" s="7" t="s">
        <v>705</v>
      </c>
      <c r="L18054" s="12">
        <v>40</v>
      </c>
      <c r="M18054" s="11"/>
      <c r="N18054" s="38">
        <f>I18054*(100-$B$4)*(100-$B$5)/10000</f>
        <v>55239.64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2.95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0.95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2.95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19">
        <v>170</v>
      </c>
      <c r="K18057" s="15" t="s">
        <v>705</v>
      </c>
      <c r="L18057" s="19">
        <v>30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2.95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52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2.95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85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19">
        <v>193</v>
      </c>
      <c r="K18060" s="15" t="s">
        <v>705</v>
      </c>
      <c r="L18060" s="19">
        <v>60</v>
      </c>
      <c r="M18060" s="20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2.95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19">
        <v>112</v>
      </c>
      <c r="K18061" s="15" t="s">
        <v>705</v>
      </c>
      <c r="L18061" s="19">
        <v>60</v>
      </c>
      <c r="M18061" s="20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2.95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96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30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0.95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3</v>
      </c>
      <c r="H18066" s="9">
        <v>6.0499999999999998E-3</v>
      </c>
      <c r="I18066" s="10">
        <v>170422.86</v>
      </c>
      <c r="J18066" s="12">
        <v>32</v>
      </c>
      <c r="K18066" s="7" t="s">
        <v>35875</v>
      </c>
      <c r="L18066" s="12">
        <v>21</v>
      </c>
      <c r="M18066" s="11"/>
      <c r="N18066" s="38">
        <f>I18066*(100-$B$4)*(100-$B$5)/10000</f>
        <v>170422.86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0.95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6</v>
      </c>
      <c r="H18067" s="9">
        <v>2.0999999999999999E-3</v>
      </c>
      <c r="I18067" s="10">
        <v>136594.29</v>
      </c>
      <c r="J18067" s="12">
        <v>29</v>
      </c>
      <c r="K18067" s="7" t="s">
        <v>35875</v>
      </c>
      <c r="L18067" s="12">
        <v>21</v>
      </c>
      <c r="M18067" s="11"/>
      <c r="N18067" s="38">
        <f>I18067*(100-$B$4)*(100-$B$5)/10000</f>
        <v>136594.29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0.95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130591.09</v>
      </c>
      <c r="J18068" s="11"/>
      <c r="K18068" s="7" t="s">
        <v>35875</v>
      </c>
      <c r="L18068" s="12">
        <v>21</v>
      </c>
      <c r="M18068" s="11"/>
      <c r="N18068" s="38">
        <f>I18068*(100-$B$4)*(100-$B$5)/10000</f>
        <v>130591.09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0.95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1.5</v>
      </c>
      <c r="H18069" s="9">
        <v>1.4999999999999999E-2</v>
      </c>
      <c r="I18069" s="10">
        <v>83200</v>
      </c>
      <c r="J18069" s="12">
        <v>91</v>
      </c>
      <c r="K18069" s="7" t="s">
        <v>35875</v>
      </c>
      <c r="L18069" s="12">
        <v>7</v>
      </c>
      <c r="M18069" s="11"/>
      <c r="N18069" s="38">
        <f>I18069*(100-$B$4)*(100-$B$5)/10000</f>
        <v>83200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0.95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4.950000000000003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0.24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4.950000000000003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0.24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4.950000000000003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0.24</v>
      </c>
      <c r="I18074" s="10">
        <v>262552.58</v>
      </c>
      <c r="J18074" s="11"/>
      <c r="K18074" s="7" t="s">
        <v>15369</v>
      </c>
      <c r="L18074" s="12">
        <v>30</v>
      </c>
      <c r="M18074" s="11"/>
      <c r="N18074" s="38">
        <f>I18074*(100-$B$4)*(100-$B$5)/10000</f>
        <v>262552.58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</v>
      </c>
      <c r="H18075" s="9">
        <v>5.0000000000000001E-3</v>
      </c>
      <c r="I18075" s="10">
        <v>43186</v>
      </c>
      <c r="J18075" s="12">
        <v>7</v>
      </c>
      <c r="K18075" s="7" t="s">
        <v>15369</v>
      </c>
      <c r="L18075" s="12">
        <v>60</v>
      </c>
      <c r="M18075" s="11"/>
      <c r="N18075" s="38">
        <f>I18075*(100-$B$4)*(100-$B$5)/10000</f>
        <v>43186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35875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4.950000000000003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473043.99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473043.99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4.950000000000003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397593.97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397593.97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4.950000000000003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4.950000000000003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397314.59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397314.59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0.95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2.95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0.09</v>
      </c>
      <c r="I18084" s="10">
        <v>2003039.31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2003039.31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28</v>
      </c>
      <c r="H18085" s="9">
        <v>0.09</v>
      </c>
      <c r="I18085" s="10">
        <v>1547645.3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1547645.3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33.82</v>
      </c>
      <c r="H18086" s="9">
        <v>0.12</v>
      </c>
      <c r="I18086" s="10">
        <v>2748782.95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2748782.95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0.24</v>
      </c>
      <c r="I18087" s="10">
        <v>3403377.02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3403377.02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0.09</v>
      </c>
      <c r="I18088" s="10">
        <v>1698447.46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1698447.46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0.06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20</v>
      </c>
      <c r="H18090" s="9">
        <v>0.06</v>
      </c>
      <c r="I18090" s="10">
        <v>638000.18000000005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638000.18000000005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36</v>
      </c>
      <c r="H18091" s="9">
        <v>0.12</v>
      </c>
      <c r="I18091" s="10">
        <v>2368372.7999999998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2368372.7999999998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2.95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30</v>
      </c>
      <c r="H18092" s="9">
        <v>0.09</v>
      </c>
      <c r="I18092" s="10">
        <v>1623930.32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1623930.32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2.95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17</v>
      </c>
      <c r="H18093" s="9">
        <v>0.04</v>
      </c>
      <c r="I18093" s="10">
        <v>312553.68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312553.68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2.95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0.24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2.95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0.24</v>
      </c>
      <c r="I18095" s="10">
        <v>3479336.1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3479336.1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2.95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0.04</v>
      </c>
      <c r="I18096" s="10">
        <v>379942.45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379942.45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0.06</v>
      </c>
      <c r="I18097" s="10">
        <v>793983.13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793983.13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2.95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10</v>
      </c>
      <c r="H18098" s="9">
        <v>1.7999999999999999E-2</v>
      </c>
      <c r="I18098" s="10">
        <v>235102.07999999999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235102.07999999999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0.09</v>
      </c>
      <c r="I18099" s="10">
        <v>2078900.79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2078900.79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2.95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38</v>
      </c>
      <c r="H18100" s="9">
        <v>0.12</v>
      </c>
      <c r="I18100" s="10">
        <v>2823440.87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2823440.87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2.95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57</v>
      </c>
      <c r="H18101" s="9">
        <v>0.24</v>
      </c>
      <c r="I18101" s="10">
        <v>3708115.26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3708115.26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2.95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0.04</v>
      </c>
      <c r="I18102" s="10">
        <v>465366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465366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2.95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36</v>
      </c>
      <c r="H18103" s="9">
        <v>0.12</v>
      </c>
      <c r="I18103" s="10">
        <v>2594661.71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2594661.71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2.95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55</v>
      </c>
      <c r="H18104" s="9">
        <v>0.24</v>
      </c>
      <c r="I18104" s="10">
        <v>3783976.75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3783976.75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2.95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0.24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2.95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37</v>
      </c>
      <c r="H18106" s="9">
        <v>0.12</v>
      </c>
      <c r="I18106" s="10">
        <v>2672921.4700000002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2672921.4700000002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2.95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57</v>
      </c>
      <c r="H18107" s="9">
        <v>0.24</v>
      </c>
      <c r="I18107" s="10">
        <v>3633457.34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3633457.34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2.95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0.09</v>
      </c>
      <c r="I18108" s="10">
        <v>1774260.15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1774260.15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2.95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14.7</v>
      </c>
      <c r="H18109" s="9">
        <v>0.04</v>
      </c>
      <c r="I18109" s="10">
        <v>531048.29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531048.29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2.95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0.12</v>
      </c>
      <c r="I18110" s="10">
        <v>2899302.36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2899302.36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2.95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55</v>
      </c>
      <c r="H18111" s="9">
        <v>0.24</v>
      </c>
      <c r="I18111" s="10">
        <v>3252949.59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3252949.59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2.95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0.12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2.95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0.09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2.95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33.56</v>
      </c>
      <c r="H18114" s="9">
        <v>0.12</v>
      </c>
      <c r="I18114" s="10">
        <v>2444234.29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2444234.29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2.95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1852519.9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1852519.9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0.95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0.95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0.95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0.95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0.95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22.95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0.19900000000000001</v>
      </c>
      <c r="H18121" s="9">
        <v>1.093E-3</v>
      </c>
      <c r="I18121" s="10">
        <v>2664.71</v>
      </c>
      <c r="J18121" s="12">
        <v>387</v>
      </c>
      <c r="K18121" s="7"/>
      <c r="L18121" s="11"/>
      <c r="M18121" s="11"/>
      <c r="N18121" s="38">
        <f>I18121*(100-$B$4)*(100-$B$5)/10000</f>
        <v>2664.71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0.95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0.14599999999999999</v>
      </c>
      <c r="H18122" s="9">
        <v>8.61E-4</v>
      </c>
      <c r="I18122" s="10">
        <v>1148.4000000000001</v>
      </c>
      <c r="J18122" s="12">
        <v>455</v>
      </c>
      <c r="K18122" s="7"/>
      <c r="L18122" s="11"/>
      <c r="M18122" s="11"/>
      <c r="N18122" s="38">
        <f>I18122*(100-$B$4)*(100-$B$5)/10000</f>
        <v>1148.4000000000001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2.95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0.28999999999999998</v>
      </c>
      <c r="H18123" s="9">
        <v>1.3190000000000001E-3</v>
      </c>
      <c r="I18123" s="10">
        <v>6105.34</v>
      </c>
      <c r="J18123" s="12">
        <v>62</v>
      </c>
      <c r="K18123" s="7"/>
      <c r="L18123" s="11"/>
      <c r="M18123" s="11"/>
      <c r="N18123" s="38">
        <f>I18123*(100-$B$4)*(100-$B$5)/10000</f>
        <v>6105.34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0.95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0.128</v>
      </c>
      <c r="H18124" s="9">
        <v>7.3399999999999995E-4</v>
      </c>
      <c r="I18124" s="10">
        <v>1221.51</v>
      </c>
      <c r="J18124" s="12">
        <v>355</v>
      </c>
      <c r="K18124" s="7"/>
      <c r="L18124" s="11"/>
      <c r="M18124" s="11"/>
      <c r="N18124" s="38">
        <f>I18124*(100-$B$4)*(100-$B$5)/10000</f>
        <v>1221.51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2.95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0.2</v>
      </c>
      <c r="H18125" s="9">
        <v>1.2600000000000001E-3</v>
      </c>
      <c r="I18125" s="10">
        <v>1536.28</v>
      </c>
      <c r="J18125" s="11" t="s">
        <v>235</v>
      </c>
      <c r="K18125" s="7"/>
      <c r="L18125" s="11"/>
      <c r="M18125" s="11"/>
      <c r="N18125" s="38">
        <f>I18125*(100-$B$4)*(100-$B$5)/10000</f>
        <v>1536.28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0.95" customHeight="1" outlineLevel="5" x14ac:dyDescent="0.2">
      <c r="A18126" s="6" t="s">
        <v>35991</v>
      </c>
      <c r="B18126" s="7" t="s">
        <v>35984</v>
      </c>
      <c r="C18126" s="7"/>
      <c r="D18126" s="7"/>
      <c r="E18126" s="7" t="s">
        <v>52</v>
      </c>
      <c r="F18126" s="7" t="s">
        <v>31</v>
      </c>
      <c r="G18126" s="8">
        <v>0.17499999999999999</v>
      </c>
      <c r="H18126" s="9">
        <v>8.1599999999999999E-4</v>
      </c>
      <c r="I18126" s="10">
        <v>1203.74</v>
      </c>
      <c r="J18126" s="12">
        <v>1</v>
      </c>
      <c r="K18126" s="7"/>
      <c r="L18126" s="11"/>
      <c r="M18126" s="11"/>
      <c r="N18126" s="38">
        <f>I18126*(100-$B$4)*(100-$B$5)/10000</f>
        <v>1203.74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0.95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0.95" customHeight="1" outlineLevel="5" x14ac:dyDescent="0.2">
      <c r="A18128" s="6" t="s">
        <v>35994</v>
      </c>
      <c r="B18128" s="7" t="s">
        <v>35995</v>
      </c>
      <c r="C18128" s="7"/>
      <c r="D18128" s="7"/>
      <c r="E18128" s="7" t="s">
        <v>52</v>
      </c>
      <c r="F18128" s="7" t="s">
        <v>31</v>
      </c>
      <c r="G18128" s="8">
        <v>0.19</v>
      </c>
      <c r="H18128" s="9">
        <v>7.8299999999999995E-4</v>
      </c>
      <c r="I18128" s="10">
        <v>1463.17</v>
      </c>
      <c r="J18128" s="12">
        <v>85</v>
      </c>
      <c r="K18128" s="7"/>
      <c r="L18128" s="11"/>
      <c r="M18128" s="11"/>
      <c r="N18128" s="38">
        <f>I18128*(100-$B$4)*(100-$B$5)/10000</f>
        <v>1463.17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0.95" customHeight="1" outlineLevel="5" x14ac:dyDescent="0.2">
      <c r="A18129" s="6" t="s">
        <v>35996</v>
      </c>
      <c r="B18129" s="7" t="s">
        <v>35995</v>
      </c>
      <c r="C18129" s="7"/>
      <c r="D18129" s="7"/>
      <c r="E18129" s="7" t="s">
        <v>52</v>
      </c>
      <c r="F18129" s="7" t="s">
        <v>31</v>
      </c>
      <c r="G18129" s="8">
        <v>0.222</v>
      </c>
      <c r="H18129" s="9">
        <v>1.2099999999999999E-3</v>
      </c>
      <c r="I18129" s="10">
        <v>1172.77</v>
      </c>
      <c r="J18129" s="12">
        <v>376</v>
      </c>
      <c r="K18129" s="7"/>
      <c r="L18129" s="11"/>
      <c r="M18129" s="11"/>
      <c r="N18129" s="38">
        <f>I18129*(100-$B$4)*(100-$B$5)/10000</f>
        <v>1172.77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0.95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2.95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0.95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0.95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0.95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0.95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0.95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0.95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0.95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4.950000000000003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0.95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4.950000000000003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4.950000000000003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0.95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2.95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0.95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0.95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0.95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4.950000000000003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4.8586999999999998E-2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4.950000000000003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4.8586999999999998E-2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4.950000000000003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4.8586999999999998E-2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4.950000000000003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4.8586999999999998E-2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0.95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4.950000000000003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6.4836000000000005E-2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4.950000000000003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6.4836000000000005E-2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4.950000000000003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6.4836000000000005E-2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4.950000000000003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6.4836000000000005E-2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0.95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4.950000000000003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9.4625000000000001E-2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4.950000000000003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9.4625000000000001E-2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4.950000000000003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9.4625000000000001E-2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4.950000000000003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9.4625000000000001E-2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0.95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0.95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4.950000000000003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9.2110999999999998E-2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4.950000000000003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9.2110999999999998E-2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4.950000000000003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10153</v>
      </c>
      <c r="F18166" s="7" t="s">
        <v>31</v>
      </c>
      <c r="G18166" s="8">
        <v>13</v>
      </c>
      <c r="H18166" s="9">
        <v>9.2110999999999998E-2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4.950000000000003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9.2110999999999998E-2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4.950000000000003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9.2110999999999998E-2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0.95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4.950000000000003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5.3955000000000003E-2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4.950000000000003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5.3955000000000003E-2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2.95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5.3999999999999999E-2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2.95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5.3955000000000003E-2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2.95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5.3955000000000003E-2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2.95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11017</v>
      </c>
      <c r="F18175" s="7" t="s">
        <v>31</v>
      </c>
      <c r="G18175" s="8">
        <v>11</v>
      </c>
      <c r="H18175" s="9">
        <v>5.3955000000000003E-2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0.95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0.95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2.95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2.6279E-2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2.95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2.5187999999999999E-2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4.950000000000003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4.950000000000003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2.6279E-2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4.950000000000003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2.6279E-2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4.950000000000003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2.6279E-2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0.95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4.950000000000003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1.6709000000000002E-2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4.950000000000003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1.6709000000000002E-2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0.95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0.95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0.95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6.95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4.9972000000000003E-2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6.95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4.9972000000000003E-2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8.95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4.9972000000000003E-2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8.95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4.9972000000000003E-2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8.95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4.9972000000000003E-2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70.95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40</v>
      </c>
      <c r="F18195" s="7" t="s">
        <v>31</v>
      </c>
      <c r="G18195" s="8">
        <v>17.5</v>
      </c>
      <c r="H18195" s="9">
        <v>4.9972000000000003E-2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6.95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5.4228999999999999E-2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6.95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4.9972000000000003E-2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8.95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5.4684000000000003E-2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8.95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4.9972000000000003E-2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8.95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4.9972000000000003E-2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0.95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5.4684000000000003E-2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6.95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4.9972000000000003E-2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6.95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4.9972000000000003E-2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4.9972000000000003E-2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4.9972000000000003E-2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8.95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4.9972000000000003E-2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0.95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4.9972000000000003E-2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6.95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4.9972000000000003E-2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6.95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4.9972000000000003E-2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4.9972000000000003E-2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4.9972000000000003E-2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8.95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4.9972000000000003E-2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0.95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8355</v>
      </c>
      <c r="F18213" s="7" t="s">
        <v>31</v>
      </c>
      <c r="G18213" s="8">
        <v>17.5</v>
      </c>
      <c r="H18213" s="9">
        <v>4.9972000000000003E-2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0.95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6.95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6.95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4.9972000000000003E-2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8.95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4.9972000000000003E-2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8.95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4.9972000000000003E-2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8.95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4.9972000000000003E-2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4.9972000000000003E-2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6.95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4.9972000000000003E-2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6.95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4.9972000000000003E-2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8.95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4.9972000000000003E-2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8.95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4.9972000000000003E-2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8.95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4.9972000000000003E-2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8.95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4.9972000000000003E-2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6.95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6.95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8.95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4.9972000000000003E-2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4.9972000000000003E-2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8.95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4.9972000000000003E-2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8.95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8355</v>
      </c>
      <c r="F18232" s="7" t="s">
        <v>31</v>
      </c>
      <c r="G18232" s="8">
        <v>17.5</v>
      </c>
      <c r="H18232" s="9">
        <v>4.9972000000000003E-2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6.95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4.9972000000000003E-2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6.95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4.9972000000000003E-2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8.95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4.9972000000000003E-2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4.9972000000000003E-2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8.95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4.9972000000000003E-2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8.95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8355</v>
      </c>
      <c r="F18238" s="7" t="s">
        <v>31</v>
      </c>
      <c r="G18238" s="8">
        <v>17.5</v>
      </c>
      <c r="H18238" s="9">
        <v>4.9972000000000003E-2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0.95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6.95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4.9972000000000003E-2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6.95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4.9972000000000003E-2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8.95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4.9972000000000003E-2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8.95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4.9972000000000003E-2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0.95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4.9972000000000003E-2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4.9972000000000003E-2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6.95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5.4228999999999999E-2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6.95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5.4228999999999999E-2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8.95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4.9972000000000003E-2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8.95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4.9972000000000003E-2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8.95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5.4228999999999999E-2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70.95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8355</v>
      </c>
      <c r="F18251" s="7" t="s">
        <v>31</v>
      </c>
      <c r="G18251" s="8">
        <v>15.4</v>
      </c>
      <c r="H18251" s="9">
        <v>4.9972000000000003E-2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6.95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4.9972000000000003E-2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6.95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4.9972000000000003E-2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4.9972000000000003E-2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4.9972000000000003E-2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0.95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4.9972000000000003E-2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4.9972000000000003E-2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6.95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4.9972000000000003E-2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6.95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4.9972000000000003E-2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4.9972000000000003E-2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4.9972000000000003E-2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8.95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4.9972000000000003E-2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0.95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4.9972000000000003E-2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0.95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6.95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5.4228999999999999E-2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6.95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5.4228999999999999E-2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8.95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5.4228999999999999E-2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8.95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5.4228999999999999E-2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8.95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5.4228999999999999E-2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8.95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15.4</v>
      </c>
      <c r="H18270" s="9">
        <v>5.4228999999999999E-2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6.95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5.4228999999999999E-2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6.95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5.4228999999999999E-2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8.95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5.4228999999999999E-2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8.95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5.4228999999999999E-2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8.95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5.4228999999999999E-2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8.95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5.4228999999999999E-2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6.95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5.4228999999999999E-2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6.95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5.4228999999999999E-2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8.95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5.4228999999999999E-2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8.95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8355</v>
      </c>
      <c r="F18280" s="7" t="s">
        <v>31</v>
      </c>
      <c r="G18280" s="8">
        <v>15.1</v>
      </c>
      <c r="H18280" s="9">
        <v>5.4228999999999999E-2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8.95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5.4228999999999999E-2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8.95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15.4</v>
      </c>
      <c r="H18282" s="9">
        <v>5.4228999999999999E-2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6.95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5.4228999999999999E-2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6.95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5.4228999999999999E-2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8.95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5.4228999999999999E-2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8.95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5.4228999999999999E-2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8.95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5.4228999999999999E-2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8.95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8355</v>
      </c>
      <c r="F18288" s="7" t="s">
        <v>31</v>
      </c>
      <c r="G18288" s="8">
        <v>15.4</v>
      </c>
      <c r="H18288" s="9">
        <v>5.4228999999999999E-2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0.95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2.95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0.95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0.95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0.95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4.950000000000003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2.0204E-2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4.950000000000003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2.1329999999999998E-2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4.950000000000003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2.1329999999999998E-2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2.1329999999999998E-2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4.1973999999999997E-2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4.950000000000003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4.1973999999999997E-2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4.950000000000003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5.2576999999999999E-2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4.950000000000003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5.2576999999999999E-2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0.95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4.950000000000003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2.0204E-2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4.950000000000003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2.1329999999999998E-2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4.950000000000003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2.5253999999999999E-2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4.950000000000003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2.1329999999999998E-2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4.950000000000003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4.1278000000000002E-2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4.950000000000003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4.1973999999999997E-2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4.950000000000003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5.2576999999999999E-2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0.95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4.950000000000003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2.1329999999999998E-2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4.950000000000003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2.1329999999999998E-2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4.950000000000003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2.7365E-2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4.950000000000003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4.1973999999999997E-2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4.950000000000003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4.1973999999999997E-2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0.95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4.950000000000003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2.0204E-2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4.950000000000003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2.1329999999999998E-2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4.950000000000003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2.1329999999999998E-2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4.950000000000003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2.1329999999999998E-2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4.950000000000003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4.1973999999999997E-2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4.950000000000003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4.1973999999999997E-2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4.950000000000003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5.2576999999999999E-2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0.95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0.95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0.95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2.95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3.663E-3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2.95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5.8760000000000001E-3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0.95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0.95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2.95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3.663E-3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6.0000000000000001E-3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0.95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0.95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2.95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2.4</v>
      </c>
      <c r="H18335" s="9">
        <v>5.9540000000000001E-3</v>
      </c>
      <c r="I18335" s="10">
        <v>1606.98</v>
      </c>
      <c r="J18335" s="12">
        <v>107</v>
      </c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2.95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</v>
      </c>
      <c r="H18336" s="9">
        <v>5.7600000000000004E-3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1.3149999999999999</v>
      </c>
      <c r="H18337" s="9">
        <v>5.8560000000000001E-3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5.9049999999999997E-3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3.663E-3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1.36</v>
      </c>
      <c r="H18340" s="9">
        <v>5.9540000000000001E-3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1.2949999999999999</v>
      </c>
      <c r="H18341" s="9">
        <v>5.9540000000000001E-3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0.95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2.95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1.34</v>
      </c>
      <c r="H18343" s="9">
        <v>5.8760000000000001E-3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2.95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0.83499999999999996</v>
      </c>
      <c r="H18344" s="9">
        <v>3.5920000000000001E-3</v>
      </c>
      <c r="I18344" s="10">
        <v>1165.8399999999999</v>
      </c>
      <c r="J18344" s="12">
        <v>3</v>
      </c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2.95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0.59</v>
      </c>
      <c r="H18345" s="9">
        <v>3.663E-3</v>
      </c>
      <c r="I18345" s="13">
        <v>756.23</v>
      </c>
      <c r="J18345" s="11"/>
      <c r="K18345" s="7"/>
      <c r="L18345" s="12">
        <v>7</v>
      </c>
      <c r="M18345" s="11"/>
      <c r="N18345" s="38">
        <f>I18345*(100-$B$4)*(100-$B$5)/10000</f>
        <v>756.23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2.95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2.0079999999999998E-3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2.95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2.0079999999999998E-3</v>
      </c>
      <c r="I18347" s="10">
        <v>3450.25</v>
      </c>
      <c r="J18347" s="11"/>
      <c r="K18347" s="7"/>
      <c r="L18347" s="12">
        <v>7</v>
      </c>
      <c r="M18347" s="11"/>
      <c r="N18347" s="38">
        <f>I18347*(100-$B$4)*(100-$B$5)/10000</f>
        <v>3450.25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2.95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0.55000000000000004</v>
      </c>
      <c r="H18348" s="9">
        <v>2.0079999999999998E-3</v>
      </c>
      <c r="I18348" s="10">
        <v>1165.8399999999999</v>
      </c>
      <c r="J18348" s="11"/>
      <c r="K18348" s="7"/>
      <c r="L18348" s="12">
        <v>7</v>
      </c>
      <c r="M18348" s="11"/>
      <c r="N18348" s="38">
        <f>I18348*(100-$B$4)*(100-$B$5)/10000</f>
        <v>1165.8399999999999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2.95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2.0079999999999998E-3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0.95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0.95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2.95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1.42</v>
      </c>
      <c r="H18352" s="9">
        <v>5.9049999999999997E-3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2.95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1.325</v>
      </c>
      <c r="H18353" s="9">
        <v>5.8560000000000001E-3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2.95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0.48699999999999999</v>
      </c>
      <c r="H18354" s="9">
        <v>2.1029999999999998E-3</v>
      </c>
      <c r="I18354" s="13">
        <v>425.39</v>
      </c>
      <c r="J18354" s="11"/>
      <c r="K18354" s="7"/>
      <c r="L18354" s="12">
        <v>7</v>
      </c>
      <c r="M18354" s="11"/>
      <c r="N18354" s="38">
        <f>I18354*(100-$B$4)*(100-$B$5)/10000</f>
        <v>425.39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2.95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1.46</v>
      </c>
      <c r="H18355" s="9">
        <v>5.8950000000000001E-3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2.95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5.8950000000000001E-3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2.95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1.92</v>
      </c>
      <c r="H18357" s="9">
        <v>5.8950000000000001E-3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0.95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4.950000000000003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3.663E-3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2.95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2.0079999999999998E-3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34.950000000000003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1.8450000000000001E-3</v>
      </c>
      <c r="I18361" s="13">
        <v>378.16</v>
      </c>
      <c r="J18361" s="11"/>
      <c r="K18361" s="7"/>
      <c r="L18361" s="12">
        <v>7</v>
      </c>
      <c r="M18361" s="11"/>
      <c r="N18361" s="38">
        <f>I18361*(100-$B$4)*(100-$B$5)/10000</f>
        <v>378.16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2.95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5.8950000000000001E-3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2.95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1.9989999999999999E-3</v>
      </c>
      <c r="I18363" s="13">
        <v>535.65</v>
      </c>
      <c r="J18363" s="11"/>
      <c r="K18363" s="7"/>
      <c r="L18363" s="12">
        <v>7</v>
      </c>
      <c r="M18363" s="11"/>
      <c r="N18363" s="38">
        <f>I18363*(100-$B$4)*(100-$B$5)/10000</f>
        <v>535.65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2.95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1.9989999999999999E-3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2.95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1.43</v>
      </c>
      <c r="H18365" s="9">
        <v>5.8950000000000001E-3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2.95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1.9989999999999999E-3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2024-05-21T09:56:08Z</dcterms:modified>
</cp:coreProperties>
</file>