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9D0DD1DA-DD64-47AB-A138-6E334AC64002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P6" i="1" s="1"/>
  <c r="O23" i="1"/>
  <c r="N23" i="1"/>
  <c r="Q22" i="1"/>
  <c r="P22" i="1"/>
  <c r="O22" i="1"/>
  <c r="N22" i="1"/>
  <c r="Q20" i="1"/>
  <c r="P20" i="1"/>
  <c r="O20" i="1"/>
  <c r="O6" i="1" s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Q6" i="1" s="1"/>
  <c r="P15" i="1"/>
  <c r="O15" i="1"/>
  <c r="N15" i="1"/>
  <c r="Q14" i="1"/>
  <c r="P14" i="1"/>
  <c r="O14" i="1"/>
  <c r="N14" i="1"/>
  <c r="M6" i="1"/>
</calcChain>
</file>

<file path=xl/sharedStrings.xml><?xml version="1.0" encoding="utf-8"?>
<sst xmlns="http://schemas.openxmlformats.org/spreadsheetml/2006/main" count="111601" uniqueCount="36473">
  <si>
    <t>Прайс-лист на 10.05.2024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</si>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</sst>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1.2184E-2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10890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11601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11592</v>
      </c>
      <c r="F5786" s="7" t="s">
        <v>31</v>
      </c>
      <c r="G5786" s="8">
        <v>16.68</v>
      </c>
      <c r="H5786" s="9">
        <v>3.6299999999999999E-2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11601</v>
      </c>
      <c r="F5788" s="7" t="s">
        <v>31</v>
      </c>
      <c r="G5788" s="8">
        <v>16.68</v>
      </c>
      <c r="H5788" s="9">
        <v>3.0252000000000001E-2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11592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11601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11592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10549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11601</v>
      </c>
      <c r="F5794" s="7" t="s">
        <v>31</v>
      </c>
      <c r="G5794" s="8">
        <v>16.68</v>
      </c>
      <c r="H5794" s="9">
        <v>3.0252000000000001E-2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11624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11592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11592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11601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11592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11601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11601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11624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11601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11592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11592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11592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10549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10960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11601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11601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11601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11592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0.05</v>
      </c>
      <c r="H11111" s="9">
        <v>1E-4</v>
      </c>
      <c r="I11111" s="13">
        <v>304.61</v>
      </c>
      <c r="J11111" s="12">
        <v>629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299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736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534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1.6500000000000001E-2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211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35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8657.58</v>
      </c>
      <c r="J12556" s="11"/>
      <c r="K12556" s="7"/>
      <c r="L12556" s="12">
        <v>30</v>
      </c>
      <c r="M12556" s="11"/>
      <c r="N12556" s="38">
        <f>I12556*(100-$B$4)*(100-$B$5)/10000</f>
        <v>8657.58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31924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31924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2024-05-10T09:54:52Z</dcterms:modified>
</cp:coreProperties>
</file>